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D:\Dropbox\CONTRATOS EN EJECUCION\2025\ECODES\70. CIUDAD BOLIVAR PERRITOS\TÉCNICO\10. Informes\Mes 8 y 9- 10-10-25 al 09-12-25\"/>
    </mc:Choice>
  </mc:AlternateContent>
  <xr:revisionPtr revIDLastSave="0" documentId="13_ncr:1_{EB337489-59FB-4933-9649-94000477FD53}" xr6:coauthVersionLast="47" xr6:coauthVersionMax="47" xr10:uidLastSave="{00000000-0000-0000-0000-000000000000}"/>
  <bookViews>
    <workbookView xWindow="-120" yWindow="-120" windowWidth="29040" windowHeight="15840" xr2:uid="{949B86BF-3CBE-4A6D-9952-31F619BAA45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I39" i="1" s="1"/>
  <c r="I40" i="1" s="1"/>
  <c r="I41" i="1" s="1"/>
  <c r="I42" i="1" s="1"/>
  <c r="I43" i="1" s="1"/>
  <c r="I44" i="1" s="1"/>
  <c r="I45" i="1" s="1"/>
  <c r="I46" i="1" s="1"/>
  <c r="I47" i="1" s="1"/>
  <c r="G38" i="1"/>
  <c r="G39" i="1" s="1"/>
  <c r="G40" i="1" s="1"/>
  <c r="G41" i="1" s="1"/>
  <c r="G42" i="1" s="1"/>
  <c r="G43" i="1" s="1"/>
  <c r="G44" i="1" s="1"/>
  <c r="G45" i="1" s="1"/>
  <c r="G46" i="1" s="1"/>
  <c r="G47" i="1" s="1"/>
  <c r="G130" i="1"/>
  <c r="G131" i="1" s="1"/>
  <c r="G132" i="1" s="1"/>
  <c r="G49" i="1" l="1"/>
  <c r="G50" i="1" s="1"/>
  <c r="G51" i="1" s="1"/>
  <c r="G48" i="1"/>
  <c r="I49" i="1"/>
  <c r="I50" i="1" s="1"/>
  <c r="I51" i="1" s="1"/>
  <c r="I48" i="1"/>
  <c r="H131" i="1"/>
  <c r="I131" i="1" s="1"/>
</calcChain>
</file>

<file path=xl/sharedStrings.xml><?xml version="1.0" encoding="utf-8"?>
<sst xmlns="http://schemas.openxmlformats.org/spreadsheetml/2006/main" count="496" uniqueCount="222">
  <si>
    <t>NOMBRE COMPLETO</t>
  </si>
  <si>
    <t xml:space="preserve">TELEFONO </t>
  </si>
  <si>
    <t xml:space="preserve">FELIPE BARCO </t>
  </si>
  <si>
    <t>SIN  ESPECIFICAR</t>
  </si>
  <si>
    <t>FELIPEBARCO9@GMAIL.COM</t>
  </si>
  <si>
    <t xml:space="preserve">SIN ESPECIFICAR </t>
  </si>
  <si>
    <t xml:space="preserve">OSCAR CEPEDA </t>
  </si>
  <si>
    <t xml:space="preserve">CIUDAD BOLIVAR </t>
  </si>
  <si>
    <t>SIN ESPECIFICAR</t>
  </si>
  <si>
    <t>CLAUDIA GIRALDO</t>
  </si>
  <si>
    <t xml:space="preserve">HEIDY PEREZ </t>
  </si>
  <si>
    <t>MYRIAN VELOZA</t>
  </si>
  <si>
    <t xml:space="preserve">RAFAEL VERGARA </t>
  </si>
  <si>
    <t>ISMAEL SUAREZ</t>
  </si>
  <si>
    <t>LUZ MORALES</t>
  </si>
  <si>
    <t>BRAYAN BUSTOS</t>
  </si>
  <si>
    <t>EDWIN TAM</t>
  </si>
  <si>
    <t>LILIANA PARRA</t>
  </si>
  <si>
    <t>ARISTOBULO RICO</t>
  </si>
  <si>
    <t>LUZ HELENA USECHE</t>
  </si>
  <si>
    <t xml:space="preserve">BLANCA GONZALEZ AVILA </t>
  </si>
  <si>
    <t>VOMILUNIA60@HOTMAIL.COM</t>
  </si>
  <si>
    <t>MARIA RAMIREZ</t>
  </si>
  <si>
    <t>ROSA SUAREZ</t>
  </si>
  <si>
    <t>DORY MEDINA</t>
  </si>
  <si>
    <t>MARIA ANTONIA ONOFRE</t>
  </si>
  <si>
    <t>MIRIAM PORRAS</t>
  </si>
  <si>
    <t>MCPORRAS.60@GMAIL.COM</t>
  </si>
  <si>
    <t xml:space="preserve">MARIA DEL PILAR CRUZ </t>
  </si>
  <si>
    <t>MCRUZVESDIS.GOV.CO</t>
  </si>
  <si>
    <t>PAULA MENDOZA</t>
  </si>
  <si>
    <t xml:space="preserve">JUAN GOMEZ </t>
  </si>
  <si>
    <t>CRISTIAN DIAZ</t>
  </si>
  <si>
    <t>CRISTIANDIAZ2321@GMAIL.COM</t>
  </si>
  <si>
    <t>LUZMARINA HURTADO</t>
  </si>
  <si>
    <t>LUZMARINAHURTADO150@GMAIL.COM</t>
  </si>
  <si>
    <t>ROSA HELENA MEZA</t>
  </si>
  <si>
    <t>YASMINE HERRERA</t>
  </si>
  <si>
    <t xml:space="preserve">PAULA CASTRO </t>
  </si>
  <si>
    <t xml:space="preserve">VANESSA ROMERO </t>
  </si>
  <si>
    <t>PAULA GONZALEZ</t>
  </si>
  <si>
    <t xml:space="preserve">CRISTIAN M </t>
  </si>
  <si>
    <t>CIUDADBOLIVARPAULA@GMAIL.COM</t>
  </si>
  <si>
    <t xml:space="preserve">MARIA </t>
  </si>
  <si>
    <t>MARLON PENO</t>
  </si>
  <si>
    <t xml:space="preserve">MERCEDEZ BAYON </t>
  </si>
  <si>
    <t>DANIEL FERNANDEZ</t>
  </si>
  <si>
    <t>ANA RODRIGUEZ</t>
  </si>
  <si>
    <t>ANA.RODRIGEZ@GOBIERNOBOGOTA.GOV.CO</t>
  </si>
  <si>
    <t>PAULA CASTRO</t>
  </si>
  <si>
    <t>PAULA.CASTRO@GOBIERNOBOGOTA.GOV.CO</t>
  </si>
  <si>
    <t>JULIETH IBAÑA</t>
  </si>
  <si>
    <t>MILENA IBAÑEZ</t>
  </si>
  <si>
    <t>GLORIA.IBAÑEZ@GOBIERNOBOGOTA.GOV.CO</t>
  </si>
  <si>
    <t>PAOLA GONZALEZ</t>
  </si>
  <si>
    <t>CIUDADBOLIVARPYBA@GMAIL.COM</t>
  </si>
  <si>
    <t>ROSA MESA</t>
  </si>
  <si>
    <t>INGRID YEPES</t>
  </si>
  <si>
    <t xml:space="preserve">BIBIANA MORENO </t>
  </si>
  <si>
    <t>CLARA PEÑA</t>
  </si>
  <si>
    <t>CLARA.PEÑA@ACUEDUCTO.COM.CO</t>
  </si>
  <si>
    <t>TATIANA MOLINA</t>
  </si>
  <si>
    <t>PROCESOSCIUDADBOLIVAR@GMAIL.COM</t>
  </si>
  <si>
    <t xml:space="preserve">ANA AMELIA </t>
  </si>
  <si>
    <t>SANDRA DIAZ</t>
  </si>
  <si>
    <t>SPDIAZ@PARTICIPACIONBOGOTA.GOV.CO</t>
  </si>
  <si>
    <t>FABIO VARGAS</t>
  </si>
  <si>
    <t>VARGASFE4@HOTMAIL.COM</t>
  </si>
  <si>
    <t xml:space="preserve">YINA DURANGO </t>
  </si>
  <si>
    <t>YINA.DURANGO@GOBIERNOBOGOTA.GOV.CO</t>
  </si>
  <si>
    <t>DORIS GONZALEZ</t>
  </si>
  <si>
    <t>DORIS.GONZALEZ@GOBIERNOBOGOTA.GOV.CO</t>
  </si>
  <si>
    <t>YANNED HERRERA</t>
  </si>
  <si>
    <t>YANNED.HERRERA@GOBIERNOBOGOTA.GOV.CO</t>
  </si>
  <si>
    <t>WILL TELLEZ</t>
  </si>
  <si>
    <t>WILL.TELLEZ@GOBIERNOBOGOTA.GOV.CO</t>
  </si>
  <si>
    <t>ANGGIE ROZO</t>
  </si>
  <si>
    <t>ANGGIEROZO.AR@GMAIL.COM</t>
  </si>
  <si>
    <t>JOSE CELY</t>
  </si>
  <si>
    <t>SPDCOMITE@GMAIL.COM</t>
  </si>
  <si>
    <t>MARLEN CARDENAS</t>
  </si>
  <si>
    <t>SESASLORDSUR@GMAIL.COM</t>
  </si>
  <si>
    <t>MARIAJOSE GOMEZ</t>
  </si>
  <si>
    <t>MARIAGOMEZ@GMAIL.COM</t>
  </si>
  <si>
    <t xml:space="preserve">DIANA PEÑA </t>
  </si>
  <si>
    <t>FIANA.PEÑA@GOBIERNOBOGOTA.GOV.CO</t>
  </si>
  <si>
    <t>OMAR RAMIREZ</t>
  </si>
  <si>
    <t>UTOPIOSDEACCION@GMAIL.COM</t>
  </si>
  <si>
    <t xml:space="preserve">CHAPARRO </t>
  </si>
  <si>
    <t>LOWAPEÑO@SDP.GOV.CO</t>
  </si>
  <si>
    <t>SANDRA SANCHEZ</t>
  </si>
  <si>
    <t>SALISAOS@HOTMAIL.COM</t>
  </si>
  <si>
    <t xml:space="preserve">LIDO CAMARGO </t>
  </si>
  <si>
    <t>LCAMARGO@PARTICIPACION.COM</t>
  </si>
  <si>
    <t>ANDRES SANCHEZ</t>
  </si>
  <si>
    <t>ANDRES.SANCHEZ@UAESP.GOV.CO</t>
  </si>
  <si>
    <t>GUSTAVO BARRETO</t>
  </si>
  <si>
    <t>GUSTAVO.BARRETO@GOBIERNOBOGOTA.GOV.CO</t>
  </si>
  <si>
    <t xml:space="preserve">CAMILA PULGARIN </t>
  </si>
  <si>
    <t>GERALDINE.PULGARION@GOBIERNOBOGOTA.GOV.CO</t>
  </si>
  <si>
    <t>LINA GOMEZ</t>
  </si>
  <si>
    <t>LINA.GOMEZ@GOBIERNOBOGOTA.GOV.CO</t>
  </si>
  <si>
    <t>XIOMARA BELNAVIS</t>
  </si>
  <si>
    <t>XIOMARABELNAVIS@YAHOO.COM</t>
  </si>
  <si>
    <t>ANA RODRUIGEZ</t>
  </si>
  <si>
    <t>ANA.RODRUIGEZ@GOBIERNOBOGOTA.GOV.CO</t>
  </si>
  <si>
    <t>ASTRID NIÑO</t>
  </si>
  <si>
    <t>ASTRIDPLIPIMPESE@GMAIL.COM</t>
  </si>
  <si>
    <t>DAVID RAMIREZ</t>
  </si>
  <si>
    <t>DFRAMIREZB22@GMAIL.COM</t>
  </si>
  <si>
    <t>LORENA MENDOZA</t>
  </si>
  <si>
    <t>COMPORTAMIENTOARTISTICOPOPULARSYLE@GMAIL.COM</t>
  </si>
  <si>
    <t>ANDRES RUIZ</t>
  </si>
  <si>
    <t>RICHARD CARVAJAL</t>
  </si>
  <si>
    <t>RDCARVAJAL@UNAL.EDU.CO</t>
  </si>
  <si>
    <t>CESAR LOPEZ</t>
  </si>
  <si>
    <t>CIUDADBOLIVAR@AMBIENTALBOGOTA.GOV.CO</t>
  </si>
  <si>
    <t>DAUD FERNANDEZ</t>
  </si>
  <si>
    <t>DAUD.FERNANDEZ@GOBIERNOBOGOTA.GOV.CO</t>
  </si>
  <si>
    <t>ACCB PYBA</t>
  </si>
  <si>
    <t>MAURICIO RODRIGUEZ</t>
  </si>
  <si>
    <t>MAURICIO.RODRIGUEZ@GOBIERNOBOGOTA.GOV.CO</t>
  </si>
  <si>
    <t>ABOGADO</t>
  </si>
  <si>
    <t>PAULA DANIELA BORA</t>
  </si>
  <si>
    <t>CIUDAD BOLIVAR</t>
  </si>
  <si>
    <t>CAMILA ALDANA</t>
  </si>
  <si>
    <t xml:space="preserve">JORGE ROLDAN </t>
  </si>
  <si>
    <t xml:space="preserve">PATRICIA GARZON </t>
  </si>
  <si>
    <t>LUZ HELENA GOMEZ</t>
  </si>
  <si>
    <t xml:space="preserve">LUISA </t>
  </si>
  <si>
    <t>ARTURO PAPIZ</t>
  </si>
  <si>
    <t>ARGULO ROJAS</t>
  </si>
  <si>
    <t>MARTHA RELAL</t>
  </si>
  <si>
    <t>MONA MARTINEZ</t>
  </si>
  <si>
    <t xml:space="preserve">BLANCA BENJAMIN </t>
  </si>
  <si>
    <t xml:space="preserve">GLORIA MALDONADO </t>
  </si>
  <si>
    <t>LVANESSAR@HOTMAIL.COM</t>
  </si>
  <si>
    <t>ANAIS MUÑOZ</t>
  </si>
  <si>
    <t>CULTIVADORESDEVIDASAC@GMAIL.COM</t>
  </si>
  <si>
    <t>CRISTIAN VARGAS</t>
  </si>
  <si>
    <t>CVARGAS@GMAIL.COM</t>
  </si>
  <si>
    <t xml:space="preserve">MILENA GARCIA </t>
  </si>
  <si>
    <t>SMGARCIA@UNIEMPRESARIAL.EDU.CO</t>
  </si>
  <si>
    <t>MARIA JOSE CORTES</t>
  </si>
  <si>
    <t>POLITICA.GESTORSUB-RED@OUTLOOK.COM</t>
  </si>
  <si>
    <t>DORIS TATIANA GONZALEZ</t>
  </si>
  <si>
    <t xml:space="preserve">SANDRA DIAZ </t>
  </si>
  <si>
    <t xml:space="preserve">ALEJANDRO GOMEZ </t>
  </si>
  <si>
    <t>APASCUAS@PARTICIPACIONBOGOTA.GOV.CO</t>
  </si>
  <si>
    <t>ANDREA REYES</t>
  </si>
  <si>
    <t>CIUDADBOLIVAR@AMBIENTEBOGOTA.GOC.CO</t>
  </si>
  <si>
    <t>ZONIA CIFUENTES</t>
  </si>
  <si>
    <t>ZCIFUENTES@SDMUJERES.GOV.CO</t>
  </si>
  <si>
    <t xml:space="preserve">HARRY PERDOMO </t>
  </si>
  <si>
    <t xml:space="preserve">MARIA HUERTAS </t>
  </si>
  <si>
    <t>MARIAHUERTAS8008@GMAIL.COM</t>
  </si>
  <si>
    <t>JUAN LOPEZ</t>
  </si>
  <si>
    <t>JLOPEZM17@GMAIL.COM</t>
  </si>
  <si>
    <t>SANDRA SUAREZ</t>
  </si>
  <si>
    <t>JASMIN.SUAREZ@GOBIERNOBOGOTA.GOV.CO</t>
  </si>
  <si>
    <t xml:space="preserve">PRESENTACIÓN PÚBLICA </t>
  </si>
  <si>
    <t xml:space="preserve">COMUNIDAD EN ZONA URBANA - CASA DE LA CULTURA CIUDAD BOLÍVAR </t>
  </si>
  <si>
    <t xml:space="preserve">NO. </t>
  </si>
  <si>
    <t xml:space="preserve">IDENTIFICACIÓN </t>
  </si>
  <si>
    <t>CORREO ELECTRÓNICO</t>
  </si>
  <si>
    <t xml:space="preserve">DIRECCIÓN </t>
  </si>
  <si>
    <t>FECHA DE PRESENTACIÓN</t>
  </si>
  <si>
    <t xml:space="preserve">COMISIÓN AMBIENTAL LOCAL - CASA DE LA CULTURA CIUDAD BOLÍVAR </t>
  </si>
  <si>
    <t>Roa Gómez Nancy Viviana</t>
  </si>
  <si>
    <t xml:space="preserve">Segura Salas Luceris </t>
  </si>
  <si>
    <t xml:space="preserve">Núñez Vaca Dilmer Obed  </t>
  </si>
  <si>
    <t>Téllez González Wilder Andrey</t>
  </si>
  <si>
    <t xml:space="preserve">EDIL LOCALIDAD CB </t>
  </si>
  <si>
    <t>Rodríguez Prieto Daisy Alejandra</t>
  </si>
  <si>
    <t>Hernández Hernández Pablo</t>
  </si>
  <si>
    <t>Martin Parra Fredy Yovvanni</t>
  </si>
  <si>
    <t>Roa Sánchez Laura Sofía</t>
  </si>
  <si>
    <t>ULDER - CORREGIDURA PASQUILLA</t>
  </si>
  <si>
    <t xml:space="preserve">JUNTA ADMINISTRADORA LOCAL - JAL </t>
  </si>
  <si>
    <t xml:space="preserve">MARIA PAZ DIAZ </t>
  </si>
  <si>
    <t xml:space="preserve">ZONA RURAL - VEREDA SANTA ROSA </t>
  </si>
  <si>
    <t xml:space="preserve">ZONA URBANA - ALCALDÍA LOCAL DE CIUDAD BOLÍVAR </t>
  </si>
  <si>
    <t xml:space="preserve">Fundación ECODES </t>
  </si>
  <si>
    <t>CLPYBA</t>
  </si>
  <si>
    <t>David Fernández</t>
  </si>
  <si>
    <t xml:space="preserve">Paula Mendoza </t>
  </si>
  <si>
    <t xml:space="preserve">Delegada del Instituto Distrital de Protección y Bienestar Animal </t>
  </si>
  <si>
    <t>Delegado Alcaldía Local de Ciudad Bolívar</t>
  </si>
  <si>
    <t>Consejera por organizaciones, fundaciones, colectivos o grupos
relacionados con el sector PyBA</t>
  </si>
  <si>
    <t xml:space="preserve">María Irnei Romero Suárez </t>
  </si>
  <si>
    <t xml:space="preserve">Sandra Milena Useche Henao </t>
  </si>
  <si>
    <t>Deimer Quintero</t>
  </si>
  <si>
    <t xml:space="preserve">  Consejero Representante de Comunidad </t>
  </si>
  <si>
    <t xml:space="preserve">Luis Pinzón Díaz  </t>
  </si>
  <si>
    <t xml:space="preserve">Consejero Representante de Centros Veterinarios </t>
  </si>
  <si>
    <t xml:space="preserve">Leydi Natali Tiga Tiga  </t>
  </si>
  <si>
    <t>Consejera representante de organizaciones, fundaciones, colectivos o grupos relacionados con el sector PyBA de la zona rural</t>
  </si>
  <si>
    <t xml:space="preserve">Rosa Helena Mesa  </t>
  </si>
  <si>
    <t xml:space="preserve"> Andrey Téllez </t>
  </si>
  <si>
    <t xml:space="preserve"> Invitado JAL</t>
  </si>
  <si>
    <t xml:space="preserve">Patricia Martínez </t>
  </si>
  <si>
    <t>Apoyo territorial – SCCGCIDPYBA</t>
  </si>
  <si>
    <t xml:space="preserve">Contratista </t>
  </si>
  <si>
    <t xml:space="preserve">Aidee Mendoza – </t>
  </si>
  <si>
    <t>Comunidad invitada</t>
  </si>
  <si>
    <t>Koala</t>
  </si>
  <si>
    <t xml:space="preserve">Janis Parra </t>
  </si>
  <si>
    <t xml:space="preserve">Blanca Nelly González Ávila </t>
  </si>
  <si>
    <t xml:space="preserve">Bibiana Mayerly Moreno Morales </t>
  </si>
  <si>
    <t xml:space="preserve">María Hernández </t>
  </si>
  <si>
    <t xml:space="preserve">Natalia Rodríguez </t>
  </si>
  <si>
    <t xml:space="preserve">Nersy Parra </t>
  </si>
  <si>
    <t xml:space="preserve"> Veeduría Distrital</t>
  </si>
  <si>
    <t xml:space="preserve">Carlos Andrés Guantiva </t>
  </si>
  <si>
    <t>Ambiente – ALCB</t>
  </si>
  <si>
    <t>Ingrid</t>
  </si>
  <si>
    <t xml:space="preserve">Yasminne Herrera </t>
  </si>
  <si>
    <t xml:space="preserve"> Equipo PyBA – ALCB</t>
  </si>
  <si>
    <t xml:space="preserve">Jasbleidy </t>
  </si>
  <si>
    <t xml:space="preserve"> Refugio Canino 07</t>
  </si>
  <si>
    <t xml:space="preserve"> Refugio Canino 08</t>
  </si>
  <si>
    <t>ANDREY TELLEZ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</si>
</sst>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1" applyBorder="1" applyAlignment="1">
      <alignment horizontal="left" vertical="center"/>
    </xf>
    <xf numFmtId="14" fontId="0" fillId="0" borderId="2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14" fontId="0" fillId="0" borderId="2" xfId="0" applyNumberFormat="1" applyBorder="1" applyAlignment="1">
      <alignment horizontal="left" vertical="center" wrapText="1"/>
    </xf>
    <xf numFmtId="14" fontId="0" fillId="0" borderId="3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SPDIAZ@PARTICIPACIONBOGOTA.GOV.CO" TargetMode="External"/><Relationship Id="rId18" Type="http://schemas.openxmlformats.org/officeDocument/2006/relationships/hyperlink" Target="mailto:PAULA.CASTRO@GOBIERNOBOGOTA.GOV.CO" TargetMode="External"/><Relationship Id="rId26" Type="http://schemas.openxmlformats.org/officeDocument/2006/relationships/hyperlink" Target="mailto:LOWAPE&#209;O@SDP.GOV.CO" TargetMode="External"/><Relationship Id="rId39" Type="http://schemas.openxmlformats.org/officeDocument/2006/relationships/hyperlink" Target="mailto:RDCARVAJAL@UNAL.EDU.CO" TargetMode="External"/><Relationship Id="rId21" Type="http://schemas.openxmlformats.org/officeDocument/2006/relationships/hyperlink" Target="mailto:SPDCOMITE@GMAIL.COM" TargetMode="External"/><Relationship Id="rId34" Type="http://schemas.openxmlformats.org/officeDocument/2006/relationships/hyperlink" Target="mailto:ANA.RODRUIGEZ@GOBIERNOBOGOTA.GOV.CO" TargetMode="External"/><Relationship Id="rId42" Type="http://schemas.openxmlformats.org/officeDocument/2006/relationships/hyperlink" Target="mailto:MAURICIO.RODRIGUEZ@GOBIERNOBOGOTA.GOV.CO" TargetMode="External"/><Relationship Id="rId47" Type="http://schemas.openxmlformats.org/officeDocument/2006/relationships/hyperlink" Target="mailto:POLITICA.GESTORSUB-RED@OUTLOOK.COM" TargetMode="External"/><Relationship Id="rId50" Type="http://schemas.openxmlformats.org/officeDocument/2006/relationships/hyperlink" Target="mailto:APASCUAS@PARTICIPACIONBOGOTA.GOV.CO" TargetMode="External"/><Relationship Id="rId55" Type="http://schemas.openxmlformats.org/officeDocument/2006/relationships/hyperlink" Target="mailto:JLOPEZM17@GMAIL.COM" TargetMode="External"/><Relationship Id="rId7" Type="http://schemas.openxmlformats.org/officeDocument/2006/relationships/hyperlink" Target="mailto:ANA.RODRIGEZ@GOBIERNOBOGOTA.GOV.CO" TargetMode="External"/><Relationship Id="rId2" Type="http://schemas.openxmlformats.org/officeDocument/2006/relationships/hyperlink" Target="mailto:VOMILUNIA60@HOTMAIL.COM" TargetMode="External"/><Relationship Id="rId16" Type="http://schemas.openxmlformats.org/officeDocument/2006/relationships/hyperlink" Target="mailto:DORIS.GONZALEZ@GOBIERNOBOGOTA.GOV.CO" TargetMode="External"/><Relationship Id="rId29" Type="http://schemas.openxmlformats.org/officeDocument/2006/relationships/hyperlink" Target="mailto:ANDRES.SANCHEZ@UAESP.GOV.CO" TargetMode="External"/><Relationship Id="rId11" Type="http://schemas.openxmlformats.org/officeDocument/2006/relationships/hyperlink" Target="mailto:CLARA.PE&#209;A@ACUEDUCTO.COM.CO" TargetMode="External"/><Relationship Id="rId24" Type="http://schemas.openxmlformats.org/officeDocument/2006/relationships/hyperlink" Target="mailto:FIANA.PE&#209;A@GOBIERNOBOGOTA.GOV.CO" TargetMode="External"/><Relationship Id="rId32" Type="http://schemas.openxmlformats.org/officeDocument/2006/relationships/hyperlink" Target="mailto:LINA.GOMEZ@GOBIERNOBOGOTA.GOV.CO" TargetMode="External"/><Relationship Id="rId37" Type="http://schemas.openxmlformats.org/officeDocument/2006/relationships/hyperlink" Target="mailto:COMPORTAMIENTOARTISTICOPOPULARSYLE@GMAIL.COM" TargetMode="External"/><Relationship Id="rId40" Type="http://schemas.openxmlformats.org/officeDocument/2006/relationships/hyperlink" Target="mailto:CIUDADBOLIVAR@AMBIENTALBOGOTA.GOV.CO" TargetMode="External"/><Relationship Id="rId45" Type="http://schemas.openxmlformats.org/officeDocument/2006/relationships/hyperlink" Target="mailto:CVARGAS@GMAIL.COM" TargetMode="External"/><Relationship Id="rId53" Type="http://schemas.openxmlformats.org/officeDocument/2006/relationships/hyperlink" Target="mailto:DAUD.FERNANDEZ@GOBIERNOBOGOTA.GOV.CO" TargetMode="External"/><Relationship Id="rId5" Type="http://schemas.openxmlformats.org/officeDocument/2006/relationships/hyperlink" Target="mailto:LUZMARINAHURTADO150@GMAIL.COM" TargetMode="External"/><Relationship Id="rId19" Type="http://schemas.openxmlformats.org/officeDocument/2006/relationships/hyperlink" Target="mailto:WILL.TELLEZ@GOBIERNOBOGOTA.GOV.CO" TargetMode="External"/><Relationship Id="rId4" Type="http://schemas.openxmlformats.org/officeDocument/2006/relationships/hyperlink" Target="mailto:CRISTIANDIAZ2321@GMAIL.COM" TargetMode="External"/><Relationship Id="rId9" Type="http://schemas.openxmlformats.org/officeDocument/2006/relationships/hyperlink" Target="mailto:GLORIA.IBA&#209;EZ@GOBIERNOBOGOTA.GOV.CO" TargetMode="External"/><Relationship Id="rId14" Type="http://schemas.openxmlformats.org/officeDocument/2006/relationships/hyperlink" Target="mailto:VARGASFE4@HOTMAIL.COM" TargetMode="External"/><Relationship Id="rId22" Type="http://schemas.openxmlformats.org/officeDocument/2006/relationships/hyperlink" Target="mailto:SESASLORDSUR@GMAIL.COM" TargetMode="External"/><Relationship Id="rId27" Type="http://schemas.openxmlformats.org/officeDocument/2006/relationships/hyperlink" Target="mailto:SALISAOS@HOTMAIL.COM" TargetMode="External"/><Relationship Id="rId30" Type="http://schemas.openxmlformats.org/officeDocument/2006/relationships/hyperlink" Target="mailto:GUSTAVO.BARRETO@GOBIERNOBOGOTA.GOV.CO" TargetMode="External"/><Relationship Id="rId35" Type="http://schemas.openxmlformats.org/officeDocument/2006/relationships/hyperlink" Target="mailto:ASTRIDPLIPIMPESE@GMAIL.COM" TargetMode="External"/><Relationship Id="rId43" Type="http://schemas.openxmlformats.org/officeDocument/2006/relationships/hyperlink" Target="mailto:LVANESSAR@HOTMAIL.COM" TargetMode="External"/><Relationship Id="rId48" Type="http://schemas.openxmlformats.org/officeDocument/2006/relationships/hyperlink" Target="mailto:DORIS.GONZALEZ@GOBIERNOBOGOTA.GOV.CO" TargetMode="External"/><Relationship Id="rId56" Type="http://schemas.openxmlformats.org/officeDocument/2006/relationships/hyperlink" Target="mailto:JASMIN.SUAREZ@GOBIERNOBOGOTA.GOV.CO" TargetMode="External"/><Relationship Id="rId8" Type="http://schemas.openxmlformats.org/officeDocument/2006/relationships/hyperlink" Target="mailto:PAULA.CASTRO@GOBIERNOBOGOTA.GOV.CO" TargetMode="External"/><Relationship Id="rId51" Type="http://schemas.openxmlformats.org/officeDocument/2006/relationships/hyperlink" Target="mailto:CIUDADBOLIVAR@AMBIENTEBOGOTA.GOC.CO" TargetMode="External"/><Relationship Id="rId3" Type="http://schemas.openxmlformats.org/officeDocument/2006/relationships/hyperlink" Target="mailto:MCPORRAS.60@GMAIL.COM" TargetMode="External"/><Relationship Id="rId12" Type="http://schemas.openxmlformats.org/officeDocument/2006/relationships/hyperlink" Target="mailto:PROCESOSCIUDADBOLIVAR@GMAIL.COM" TargetMode="External"/><Relationship Id="rId17" Type="http://schemas.openxmlformats.org/officeDocument/2006/relationships/hyperlink" Target="mailto:YANNED.HERRERA@GOBIERNOBOGOTA.GOV.CO" TargetMode="External"/><Relationship Id="rId25" Type="http://schemas.openxmlformats.org/officeDocument/2006/relationships/hyperlink" Target="mailto:UTOPIOSDEACCION@GMAIL.COM" TargetMode="External"/><Relationship Id="rId33" Type="http://schemas.openxmlformats.org/officeDocument/2006/relationships/hyperlink" Target="mailto:XIOMARABELNAVIS@YAHOO.COM" TargetMode="External"/><Relationship Id="rId38" Type="http://schemas.openxmlformats.org/officeDocument/2006/relationships/hyperlink" Target="mailto:COMPORTAMIENTOARTISTICOPOPULARSYLE@GMAIL.COM" TargetMode="External"/><Relationship Id="rId46" Type="http://schemas.openxmlformats.org/officeDocument/2006/relationships/hyperlink" Target="mailto:SMGARCIA@UNIEMPRESARIAL.EDU.CO" TargetMode="External"/><Relationship Id="rId20" Type="http://schemas.openxmlformats.org/officeDocument/2006/relationships/hyperlink" Target="mailto:ANGGIEROZO.AR@GMAIL.COM" TargetMode="External"/><Relationship Id="rId41" Type="http://schemas.openxmlformats.org/officeDocument/2006/relationships/hyperlink" Target="mailto:DAUD.FERNANDEZ@GOBIERNOBOGOTA.GOV.CO" TargetMode="External"/><Relationship Id="rId54" Type="http://schemas.openxmlformats.org/officeDocument/2006/relationships/hyperlink" Target="mailto:MARIAHUERTAS8008@GMAIL.COM" TargetMode="External"/><Relationship Id="rId1" Type="http://schemas.openxmlformats.org/officeDocument/2006/relationships/hyperlink" Target="mailto:FELIPEBARCO9@GMAIL.COM" TargetMode="External"/><Relationship Id="rId6" Type="http://schemas.openxmlformats.org/officeDocument/2006/relationships/hyperlink" Target="mailto:CIUDADBOLIVARPAULA@GMAIL.COM" TargetMode="External"/><Relationship Id="rId15" Type="http://schemas.openxmlformats.org/officeDocument/2006/relationships/hyperlink" Target="mailto:YINA.DURANGO@GOBIERNOBOGOTA.GOV.CO" TargetMode="External"/><Relationship Id="rId23" Type="http://schemas.openxmlformats.org/officeDocument/2006/relationships/hyperlink" Target="mailto:MARIAGOMEZ@GMAIL.COM" TargetMode="External"/><Relationship Id="rId28" Type="http://schemas.openxmlformats.org/officeDocument/2006/relationships/hyperlink" Target="mailto:LCAMARGO@PARTICIPACION.COM" TargetMode="External"/><Relationship Id="rId36" Type="http://schemas.openxmlformats.org/officeDocument/2006/relationships/hyperlink" Target="mailto:DFRAMIREZB22@GMAIL.COM" TargetMode="External"/><Relationship Id="rId49" Type="http://schemas.openxmlformats.org/officeDocument/2006/relationships/hyperlink" Target="mailto:SPDIAZ@PARTICIPACIONBOGOTA.GOV.CO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mailto:CIUDADBOLIVARPYBA@GMAIL.COM" TargetMode="External"/><Relationship Id="rId31" Type="http://schemas.openxmlformats.org/officeDocument/2006/relationships/hyperlink" Target="mailto:GERALDINE.PULGARION@GOBIERNOBOGOTA.GOV.CO" TargetMode="External"/><Relationship Id="rId44" Type="http://schemas.openxmlformats.org/officeDocument/2006/relationships/hyperlink" Target="mailto:CULTIVADORESDEVIDASAC@GMAIL.COM" TargetMode="External"/><Relationship Id="rId52" Type="http://schemas.openxmlformats.org/officeDocument/2006/relationships/hyperlink" Target="mailto:ZCIFUENTES@SDMUJERES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7D7AD-7085-4C28-A09C-0E0C1FD08B90}">
  <sheetPr>
    <pageSetUpPr fitToPage="1"/>
  </sheetPr>
  <dimension ref="B2:I137"/>
  <sheetViews>
    <sheetView tabSelected="1" topLeftCell="A90" zoomScale="66" zoomScaleNormal="66" workbookViewId="0">
      <selection activeCell="E158" sqref="E158"/>
    </sheetView>
  </sheetViews>
  <sheetFormatPr baseColWidth="10" defaultRowHeight="15" x14ac:dyDescent="0.25"/>
  <cols>
    <col min="1" max="2" width="11.42578125" style="6"/>
    <col min="3" max="3" width="33.42578125" style="1" bestFit="1" customWidth="1"/>
    <col min="4" max="4" width="33.42578125" style="1" customWidth="1"/>
    <col min="5" max="5" width="55.28515625" style="6" customWidth="1"/>
    <col min="6" max="6" width="27.140625" style="6" customWidth="1"/>
    <col min="7" max="7" width="32" style="6" customWidth="1"/>
    <col min="8" max="8" width="64.42578125" style="6" customWidth="1"/>
    <col min="9" max="9" width="42.140625" style="6" customWidth="1"/>
    <col min="10" max="16384" width="11.42578125" style="6"/>
  </cols>
  <sheetData>
    <row r="2" spans="2:9" x14ac:dyDescent="0.25">
      <c r="B2" s="5" t="s">
        <v>162</v>
      </c>
      <c r="C2" s="5" t="s">
        <v>160</v>
      </c>
      <c r="D2" s="5" t="s">
        <v>166</v>
      </c>
      <c r="E2" s="5" t="s">
        <v>0</v>
      </c>
      <c r="F2" s="5" t="s">
        <v>163</v>
      </c>
      <c r="G2" s="5" t="s">
        <v>1</v>
      </c>
      <c r="H2" s="5" t="s">
        <v>164</v>
      </c>
      <c r="I2" s="5" t="s">
        <v>165</v>
      </c>
    </row>
    <row r="3" spans="2:9" x14ac:dyDescent="0.25">
      <c r="B3" s="7">
        <v>1</v>
      </c>
      <c r="C3" s="17" t="s">
        <v>161</v>
      </c>
      <c r="D3" s="15">
        <v>45769</v>
      </c>
      <c r="E3" s="7" t="s">
        <v>2</v>
      </c>
      <c r="F3" s="7">
        <v>1032986009</v>
      </c>
      <c r="G3" s="7" t="s">
        <v>3</v>
      </c>
      <c r="H3" s="8" t="s">
        <v>4</v>
      </c>
      <c r="I3" s="7" t="s">
        <v>5</v>
      </c>
    </row>
    <row r="4" spans="2:9" x14ac:dyDescent="0.25">
      <c r="B4" s="7">
        <v>2</v>
      </c>
      <c r="C4" s="17"/>
      <c r="D4" s="13"/>
      <c r="E4" s="7" t="s">
        <v>6</v>
      </c>
      <c r="F4" s="7">
        <v>1022389416</v>
      </c>
      <c r="G4" s="7">
        <v>3227495116</v>
      </c>
      <c r="H4" s="7" t="s">
        <v>8</v>
      </c>
      <c r="I4" s="7" t="s">
        <v>7</v>
      </c>
    </row>
    <row r="5" spans="2:9" x14ac:dyDescent="0.25">
      <c r="B5" s="7">
        <v>3</v>
      </c>
      <c r="C5" s="17"/>
      <c r="D5" s="13"/>
      <c r="E5" s="7" t="s">
        <v>9</v>
      </c>
      <c r="F5" s="7">
        <v>51913924</v>
      </c>
      <c r="G5" s="7">
        <v>3123263899</v>
      </c>
      <c r="H5" s="7" t="s">
        <v>8</v>
      </c>
      <c r="I5" s="7" t="s">
        <v>7</v>
      </c>
    </row>
    <row r="6" spans="2:9" x14ac:dyDescent="0.25">
      <c r="B6" s="7">
        <v>4</v>
      </c>
      <c r="C6" s="17"/>
      <c r="D6" s="13"/>
      <c r="E6" s="7" t="s">
        <v>10</v>
      </c>
      <c r="F6" s="7">
        <v>1026255387</v>
      </c>
      <c r="G6" s="7">
        <v>3212222953</v>
      </c>
      <c r="H6" s="7" t="s">
        <v>8</v>
      </c>
      <c r="I6" s="7" t="s">
        <v>7</v>
      </c>
    </row>
    <row r="7" spans="2:9" x14ac:dyDescent="0.25">
      <c r="B7" s="7">
        <v>5</v>
      </c>
      <c r="C7" s="17"/>
      <c r="D7" s="13"/>
      <c r="E7" s="7" t="s">
        <v>11</v>
      </c>
      <c r="F7" s="7">
        <v>518698520</v>
      </c>
      <c r="G7" s="7">
        <v>3200481754</v>
      </c>
      <c r="H7" s="7" t="s">
        <v>8</v>
      </c>
      <c r="I7" s="7" t="s">
        <v>7</v>
      </c>
    </row>
    <row r="8" spans="2:9" x14ac:dyDescent="0.25">
      <c r="B8" s="7">
        <v>6</v>
      </c>
      <c r="C8" s="17"/>
      <c r="D8" s="13"/>
      <c r="E8" s="7" t="s">
        <v>12</v>
      </c>
      <c r="F8" s="7">
        <v>9293812</v>
      </c>
      <c r="G8" s="7">
        <v>3004811584</v>
      </c>
      <c r="H8" s="7" t="s">
        <v>8</v>
      </c>
      <c r="I8" s="7" t="s">
        <v>7</v>
      </c>
    </row>
    <row r="9" spans="2:9" x14ac:dyDescent="0.25">
      <c r="B9" s="7">
        <v>7</v>
      </c>
      <c r="C9" s="17"/>
      <c r="D9" s="13"/>
      <c r="E9" s="7" t="s">
        <v>13</v>
      </c>
      <c r="F9" s="7">
        <v>7303383</v>
      </c>
      <c r="G9" s="7">
        <v>3142129611</v>
      </c>
      <c r="H9" s="7" t="s">
        <v>8</v>
      </c>
      <c r="I9" s="7" t="s">
        <v>7</v>
      </c>
    </row>
    <row r="10" spans="2:9" x14ac:dyDescent="0.25">
      <c r="B10" s="7">
        <v>8</v>
      </c>
      <c r="C10" s="17"/>
      <c r="D10" s="13"/>
      <c r="E10" s="7" t="s">
        <v>14</v>
      </c>
      <c r="F10" s="7">
        <v>41725698</v>
      </c>
      <c r="G10" s="7">
        <v>3223649755</v>
      </c>
      <c r="H10" s="7" t="s">
        <v>8</v>
      </c>
      <c r="I10" s="7" t="s">
        <v>5</v>
      </c>
    </row>
    <row r="11" spans="2:9" x14ac:dyDescent="0.25">
      <c r="B11" s="7">
        <v>9</v>
      </c>
      <c r="C11" s="17"/>
      <c r="D11" s="13"/>
      <c r="E11" s="7" t="s">
        <v>15</v>
      </c>
      <c r="F11" s="7">
        <v>1033793284</v>
      </c>
      <c r="G11" s="7">
        <v>3222363353</v>
      </c>
      <c r="H11" s="7" t="s">
        <v>8</v>
      </c>
      <c r="I11" s="7" t="s">
        <v>7</v>
      </c>
    </row>
    <row r="12" spans="2:9" x14ac:dyDescent="0.25">
      <c r="B12" s="7">
        <v>10</v>
      </c>
      <c r="C12" s="17"/>
      <c r="D12" s="13"/>
      <c r="E12" s="7" t="s">
        <v>16</v>
      </c>
      <c r="F12" s="7">
        <v>1088778212</v>
      </c>
      <c r="G12" s="7">
        <v>3007637556</v>
      </c>
      <c r="H12" s="7" t="s">
        <v>8</v>
      </c>
      <c r="I12" s="7" t="s">
        <v>7</v>
      </c>
    </row>
    <row r="13" spans="2:9" x14ac:dyDescent="0.25">
      <c r="B13" s="7">
        <v>11</v>
      </c>
      <c r="C13" s="17"/>
      <c r="D13" s="13"/>
      <c r="E13" s="7" t="s">
        <v>17</v>
      </c>
      <c r="F13" s="7">
        <v>1022353472</v>
      </c>
      <c r="G13" s="7">
        <v>3174052912</v>
      </c>
      <c r="H13" s="7" t="s">
        <v>8</v>
      </c>
      <c r="I13" s="7" t="s">
        <v>7</v>
      </c>
    </row>
    <row r="14" spans="2:9" x14ac:dyDescent="0.25">
      <c r="B14" s="7">
        <v>12</v>
      </c>
      <c r="C14" s="17"/>
      <c r="D14" s="13"/>
      <c r="E14" s="7" t="s">
        <v>18</v>
      </c>
      <c r="F14" s="7">
        <v>2685583</v>
      </c>
      <c r="G14" s="7">
        <v>3115210258</v>
      </c>
      <c r="H14" s="7" t="s">
        <v>8</v>
      </c>
      <c r="I14" s="7" t="s">
        <v>5</v>
      </c>
    </row>
    <row r="15" spans="2:9" x14ac:dyDescent="0.25">
      <c r="B15" s="7">
        <v>13</v>
      </c>
      <c r="C15" s="17"/>
      <c r="D15" s="13"/>
      <c r="E15" s="7" t="s">
        <v>19</v>
      </c>
      <c r="F15" s="7">
        <v>52215674</v>
      </c>
      <c r="G15" s="7">
        <v>3102977667</v>
      </c>
      <c r="H15" s="7" t="s">
        <v>8</v>
      </c>
      <c r="I15" s="7" t="s">
        <v>7</v>
      </c>
    </row>
    <row r="16" spans="2:9" x14ac:dyDescent="0.25">
      <c r="B16" s="7">
        <v>14</v>
      </c>
      <c r="C16" s="17"/>
      <c r="D16" s="13"/>
      <c r="E16" s="7" t="s">
        <v>20</v>
      </c>
      <c r="F16" s="7">
        <v>51843785</v>
      </c>
      <c r="G16" s="7" t="s">
        <v>3</v>
      </c>
      <c r="H16" s="8" t="s">
        <v>21</v>
      </c>
      <c r="I16" s="7" t="s">
        <v>7</v>
      </c>
    </row>
    <row r="17" spans="2:9" x14ac:dyDescent="0.25">
      <c r="B17" s="7">
        <v>15</v>
      </c>
      <c r="C17" s="17"/>
      <c r="D17" s="13"/>
      <c r="E17" s="7" t="s">
        <v>22</v>
      </c>
      <c r="F17" s="7">
        <v>103057259</v>
      </c>
      <c r="G17" s="7">
        <v>3223428473</v>
      </c>
      <c r="H17" s="7" t="s">
        <v>8</v>
      </c>
      <c r="I17" s="7" t="s">
        <v>7</v>
      </c>
    </row>
    <row r="18" spans="2:9" x14ac:dyDescent="0.25">
      <c r="B18" s="7">
        <v>16</v>
      </c>
      <c r="C18" s="17"/>
      <c r="D18" s="13"/>
      <c r="E18" s="7" t="s">
        <v>23</v>
      </c>
      <c r="F18" s="7">
        <v>51972586</v>
      </c>
      <c r="G18" s="7">
        <v>3133497738</v>
      </c>
      <c r="H18" s="7" t="s">
        <v>8</v>
      </c>
      <c r="I18" s="7" t="s">
        <v>7</v>
      </c>
    </row>
    <row r="19" spans="2:9" x14ac:dyDescent="0.25">
      <c r="B19" s="7">
        <v>17</v>
      </c>
      <c r="C19" s="17"/>
      <c r="D19" s="13"/>
      <c r="E19" s="7" t="s">
        <v>24</v>
      </c>
      <c r="F19" s="7">
        <v>39551451</v>
      </c>
      <c r="G19" s="7">
        <v>3125853653</v>
      </c>
      <c r="H19" s="7" t="s">
        <v>8</v>
      </c>
      <c r="I19" s="7" t="s">
        <v>7</v>
      </c>
    </row>
    <row r="20" spans="2:9" x14ac:dyDescent="0.25">
      <c r="B20" s="7">
        <v>18</v>
      </c>
      <c r="C20" s="17"/>
      <c r="D20" s="13"/>
      <c r="E20" s="7" t="s">
        <v>25</v>
      </c>
      <c r="F20" s="7">
        <v>39664998</v>
      </c>
      <c r="G20" s="7">
        <v>3108605396</v>
      </c>
      <c r="H20" s="7" t="s">
        <v>8</v>
      </c>
      <c r="I20" s="7" t="s">
        <v>7</v>
      </c>
    </row>
    <row r="21" spans="2:9" x14ac:dyDescent="0.25">
      <c r="B21" s="7">
        <v>19</v>
      </c>
      <c r="C21" s="17"/>
      <c r="D21" s="13"/>
      <c r="E21" s="7" t="s">
        <v>26</v>
      </c>
      <c r="F21" s="7">
        <v>1000776070</v>
      </c>
      <c r="G21" s="7" t="s">
        <v>3</v>
      </c>
      <c r="H21" s="8" t="s">
        <v>27</v>
      </c>
      <c r="I21" s="7" t="s">
        <v>7</v>
      </c>
    </row>
    <row r="22" spans="2:9" x14ac:dyDescent="0.25">
      <c r="B22" s="7">
        <v>20</v>
      </c>
      <c r="C22" s="17"/>
      <c r="D22" s="13"/>
      <c r="E22" s="7" t="s">
        <v>28</v>
      </c>
      <c r="F22" s="7">
        <v>52739392</v>
      </c>
      <c r="G22" s="7" t="s">
        <v>3</v>
      </c>
      <c r="H22" s="7" t="s">
        <v>29</v>
      </c>
      <c r="I22" s="7" t="s">
        <v>7</v>
      </c>
    </row>
    <row r="23" spans="2:9" x14ac:dyDescent="0.25">
      <c r="B23" s="7">
        <v>21</v>
      </c>
      <c r="C23" s="17"/>
      <c r="D23" s="13"/>
      <c r="E23" s="7" t="s">
        <v>30</v>
      </c>
      <c r="F23" s="7">
        <v>1136886379</v>
      </c>
      <c r="G23" s="7" t="s">
        <v>3</v>
      </c>
      <c r="H23" s="7" t="s">
        <v>8</v>
      </c>
      <c r="I23" s="7" t="s">
        <v>7</v>
      </c>
    </row>
    <row r="24" spans="2:9" x14ac:dyDescent="0.25">
      <c r="B24" s="7">
        <v>22</v>
      </c>
      <c r="C24" s="17"/>
      <c r="D24" s="13"/>
      <c r="E24" s="7" t="s">
        <v>31</v>
      </c>
      <c r="F24" s="7">
        <v>101444582</v>
      </c>
      <c r="G24" s="7">
        <v>3204760918</v>
      </c>
      <c r="H24" s="7" t="s">
        <v>8</v>
      </c>
      <c r="I24" s="7" t="s">
        <v>7</v>
      </c>
    </row>
    <row r="25" spans="2:9" x14ac:dyDescent="0.25">
      <c r="B25" s="7">
        <v>23</v>
      </c>
      <c r="C25" s="17"/>
      <c r="D25" s="13"/>
      <c r="E25" s="7" t="s">
        <v>32</v>
      </c>
      <c r="F25" s="7">
        <v>10306452230</v>
      </c>
      <c r="G25" s="7" t="s">
        <v>3</v>
      </c>
      <c r="H25" s="8" t="s">
        <v>33</v>
      </c>
      <c r="I25" s="7" t="s">
        <v>7</v>
      </c>
    </row>
    <row r="26" spans="2:9" x14ac:dyDescent="0.25">
      <c r="B26" s="7">
        <v>24</v>
      </c>
      <c r="C26" s="17"/>
      <c r="D26" s="13"/>
      <c r="E26" s="7" t="s">
        <v>34</v>
      </c>
      <c r="F26" s="7">
        <v>41738395</v>
      </c>
      <c r="G26" s="7" t="s">
        <v>3</v>
      </c>
      <c r="H26" s="8" t="s">
        <v>35</v>
      </c>
      <c r="I26" s="7" t="s">
        <v>7</v>
      </c>
    </row>
    <row r="27" spans="2:9" x14ac:dyDescent="0.25">
      <c r="B27" s="7">
        <v>25</v>
      </c>
      <c r="C27" s="17"/>
      <c r="D27" s="13"/>
      <c r="E27" s="7" t="s">
        <v>36</v>
      </c>
      <c r="F27" s="7">
        <v>23624254</v>
      </c>
      <c r="G27" s="7">
        <v>3182605695</v>
      </c>
      <c r="H27" s="7" t="s">
        <v>8</v>
      </c>
      <c r="I27" s="7" t="s">
        <v>7</v>
      </c>
    </row>
    <row r="28" spans="2:9" x14ac:dyDescent="0.25">
      <c r="B28" s="7">
        <v>26</v>
      </c>
      <c r="C28" s="17"/>
      <c r="D28" s="13"/>
      <c r="E28" s="7" t="s">
        <v>37</v>
      </c>
      <c r="F28" s="7">
        <v>52251803</v>
      </c>
      <c r="G28" s="7">
        <v>3112495745</v>
      </c>
      <c r="H28" s="7" t="s">
        <v>8</v>
      </c>
      <c r="I28" s="7" t="s">
        <v>7</v>
      </c>
    </row>
    <row r="29" spans="2:9" x14ac:dyDescent="0.25">
      <c r="B29" s="7">
        <v>27</v>
      </c>
      <c r="C29" s="17"/>
      <c r="D29" s="13"/>
      <c r="E29" s="7" t="s">
        <v>38</v>
      </c>
      <c r="F29" s="7">
        <v>1026581627</v>
      </c>
      <c r="G29" s="7">
        <v>3208036837</v>
      </c>
      <c r="H29" s="7" t="s">
        <v>8</v>
      </c>
      <c r="I29" s="7" t="s">
        <v>7</v>
      </c>
    </row>
    <row r="30" spans="2:9" x14ac:dyDescent="0.25">
      <c r="B30" s="7">
        <v>28</v>
      </c>
      <c r="C30" s="17"/>
      <c r="D30" s="13"/>
      <c r="E30" s="7" t="s">
        <v>39</v>
      </c>
      <c r="F30" s="7">
        <v>53041498</v>
      </c>
      <c r="G30" s="7">
        <v>3125727010</v>
      </c>
      <c r="H30" s="7" t="s">
        <v>8</v>
      </c>
      <c r="I30" s="7" t="s">
        <v>7</v>
      </c>
    </row>
    <row r="31" spans="2:9" x14ac:dyDescent="0.25">
      <c r="B31" s="7">
        <v>29</v>
      </c>
      <c r="C31" s="17"/>
      <c r="D31" s="13"/>
      <c r="E31" s="7" t="s">
        <v>40</v>
      </c>
      <c r="F31" s="7">
        <v>1026299094</v>
      </c>
      <c r="G31" s="7" t="s">
        <v>3</v>
      </c>
      <c r="H31" s="8" t="s">
        <v>42</v>
      </c>
      <c r="I31" s="7" t="s">
        <v>7</v>
      </c>
    </row>
    <row r="32" spans="2:9" x14ac:dyDescent="0.25">
      <c r="B32" s="7">
        <v>30</v>
      </c>
      <c r="C32" s="17"/>
      <c r="D32" s="13"/>
      <c r="E32" s="7" t="s">
        <v>41</v>
      </c>
      <c r="F32" s="7">
        <v>1013545197</v>
      </c>
      <c r="G32" s="7">
        <v>3167754662</v>
      </c>
      <c r="H32" s="7" t="s">
        <v>8</v>
      </c>
      <c r="I32" s="7" t="s">
        <v>7</v>
      </c>
    </row>
    <row r="33" spans="2:9" x14ac:dyDescent="0.25">
      <c r="B33" s="7">
        <v>31</v>
      </c>
      <c r="C33" s="17"/>
      <c r="D33" s="13"/>
      <c r="E33" s="7" t="s">
        <v>43</v>
      </c>
      <c r="F33" s="7">
        <v>39795573</v>
      </c>
      <c r="G33" s="7">
        <v>3124467772</v>
      </c>
      <c r="H33" s="7" t="s">
        <v>8</v>
      </c>
      <c r="I33" s="7" t="s">
        <v>7</v>
      </c>
    </row>
    <row r="34" spans="2:9" x14ac:dyDescent="0.25">
      <c r="B34" s="7">
        <v>32</v>
      </c>
      <c r="C34" s="17"/>
      <c r="D34" s="13"/>
      <c r="E34" s="7" t="s">
        <v>44</v>
      </c>
      <c r="F34" s="7">
        <v>1026591229</v>
      </c>
      <c r="G34" s="7">
        <v>3185497169</v>
      </c>
      <c r="H34" s="7" t="s">
        <v>8</v>
      </c>
      <c r="I34" s="7" t="s">
        <v>7</v>
      </c>
    </row>
    <row r="35" spans="2:9" x14ac:dyDescent="0.25">
      <c r="B35" s="7">
        <v>33</v>
      </c>
      <c r="C35" s="17"/>
      <c r="D35" s="13"/>
      <c r="E35" s="7" t="s">
        <v>45</v>
      </c>
      <c r="F35" s="7">
        <v>41581736</v>
      </c>
      <c r="G35" s="7">
        <v>3004248847</v>
      </c>
      <c r="H35" s="7" t="s">
        <v>8</v>
      </c>
      <c r="I35" s="7" t="s">
        <v>7</v>
      </c>
    </row>
    <row r="36" spans="2:9" x14ac:dyDescent="0.25">
      <c r="B36" s="7">
        <v>34</v>
      </c>
      <c r="C36" s="17"/>
      <c r="D36" s="14"/>
      <c r="E36" s="7" t="s">
        <v>46</v>
      </c>
      <c r="F36" s="7">
        <v>101420650</v>
      </c>
      <c r="G36" s="7">
        <v>3203758692</v>
      </c>
      <c r="H36" s="7" t="s">
        <v>8</v>
      </c>
      <c r="I36" s="7" t="s">
        <v>7</v>
      </c>
    </row>
    <row r="37" spans="2:9" x14ac:dyDescent="0.25">
      <c r="B37" s="7">
        <v>35</v>
      </c>
      <c r="C37" s="12" t="s">
        <v>177</v>
      </c>
      <c r="D37" s="9">
        <v>45772</v>
      </c>
      <c r="E37" s="7" t="s">
        <v>39</v>
      </c>
      <c r="F37" s="7">
        <v>53041498</v>
      </c>
      <c r="G37" s="7" t="s">
        <v>8</v>
      </c>
      <c r="H37" s="8" t="s">
        <v>136</v>
      </c>
      <c r="I37" s="7" t="s">
        <v>8</v>
      </c>
    </row>
    <row r="38" spans="2:9" x14ac:dyDescent="0.25">
      <c r="B38" s="7">
        <v>36</v>
      </c>
      <c r="C38" s="13"/>
      <c r="D38" s="10"/>
      <c r="E38" s="7" t="s">
        <v>137</v>
      </c>
      <c r="F38" s="7">
        <v>51774148</v>
      </c>
      <c r="G38" s="7" t="str">
        <f t="shared" ref="G38:G48" si="0">+G37</f>
        <v>SIN ESPECIFICAR</v>
      </c>
      <c r="H38" s="8" t="s">
        <v>138</v>
      </c>
      <c r="I38" s="7" t="str">
        <f t="shared" ref="I38:I48" si="1">+I37</f>
        <v>SIN ESPECIFICAR</v>
      </c>
    </row>
    <row r="39" spans="2:9" x14ac:dyDescent="0.25">
      <c r="B39" s="7">
        <v>37</v>
      </c>
      <c r="C39" s="13"/>
      <c r="D39" s="10"/>
      <c r="E39" s="7" t="s">
        <v>139</v>
      </c>
      <c r="F39" s="7">
        <v>80188429</v>
      </c>
      <c r="G39" s="7" t="str">
        <f t="shared" si="0"/>
        <v>SIN ESPECIFICAR</v>
      </c>
      <c r="H39" s="8" t="s">
        <v>140</v>
      </c>
      <c r="I39" s="7" t="str">
        <f t="shared" si="1"/>
        <v>SIN ESPECIFICAR</v>
      </c>
    </row>
    <row r="40" spans="2:9" x14ac:dyDescent="0.25">
      <c r="B40" s="7">
        <v>38</v>
      </c>
      <c r="C40" s="13"/>
      <c r="D40" s="10"/>
      <c r="E40" s="7" t="s">
        <v>141</v>
      </c>
      <c r="F40" s="7">
        <v>52287619</v>
      </c>
      <c r="G40" s="7" t="str">
        <f t="shared" si="0"/>
        <v>SIN ESPECIFICAR</v>
      </c>
      <c r="H40" s="8" t="s">
        <v>142</v>
      </c>
      <c r="I40" s="7" t="str">
        <f t="shared" si="1"/>
        <v>SIN ESPECIFICAR</v>
      </c>
    </row>
    <row r="41" spans="2:9" x14ac:dyDescent="0.25">
      <c r="B41" s="7">
        <v>39</v>
      </c>
      <c r="C41" s="13"/>
      <c r="D41" s="10"/>
      <c r="E41" s="7" t="s">
        <v>143</v>
      </c>
      <c r="F41" s="7">
        <v>1110263378</v>
      </c>
      <c r="G41" s="7" t="str">
        <f t="shared" si="0"/>
        <v>SIN ESPECIFICAR</v>
      </c>
      <c r="H41" s="8" t="s">
        <v>144</v>
      </c>
      <c r="I41" s="7" t="str">
        <f t="shared" si="1"/>
        <v>SIN ESPECIFICAR</v>
      </c>
    </row>
    <row r="42" spans="2:9" x14ac:dyDescent="0.25">
      <c r="B42" s="7">
        <v>40</v>
      </c>
      <c r="C42" s="13"/>
      <c r="D42" s="10"/>
      <c r="E42" s="7" t="s">
        <v>145</v>
      </c>
      <c r="F42" s="7">
        <v>1031155914</v>
      </c>
      <c r="G42" s="7" t="str">
        <f t="shared" si="0"/>
        <v>SIN ESPECIFICAR</v>
      </c>
      <c r="H42" s="8" t="s">
        <v>71</v>
      </c>
      <c r="I42" s="7" t="str">
        <f t="shared" si="1"/>
        <v>SIN ESPECIFICAR</v>
      </c>
    </row>
    <row r="43" spans="2:9" x14ac:dyDescent="0.25">
      <c r="B43" s="7">
        <v>41</v>
      </c>
      <c r="C43" s="13"/>
      <c r="D43" s="10"/>
      <c r="E43" s="7" t="s">
        <v>146</v>
      </c>
      <c r="F43" s="7">
        <v>52878973</v>
      </c>
      <c r="G43" s="7" t="str">
        <f t="shared" si="0"/>
        <v>SIN ESPECIFICAR</v>
      </c>
      <c r="H43" s="8" t="s">
        <v>65</v>
      </c>
      <c r="I43" s="7" t="str">
        <f t="shared" si="1"/>
        <v>SIN ESPECIFICAR</v>
      </c>
    </row>
    <row r="44" spans="2:9" x14ac:dyDescent="0.25">
      <c r="B44" s="7">
        <v>42</v>
      </c>
      <c r="C44" s="13"/>
      <c r="D44" s="10"/>
      <c r="E44" s="7" t="s">
        <v>147</v>
      </c>
      <c r="F44" s="7">
        <v>1031150029</v>
      </c>
      <c r="G44" s="7" t="str">
        <f t="shared" si="0"/>
        <v>SIN ESPECIFICAR</v>
      </c>
      <c r="H44" s="8" t="s">
        <v>148</v>
      </c>
      <c r="I44" s="7" t="str">
        <f t="shared" si="1"/>
        <v>SIN ESPECIFICAR</v>
      </c>
    </row>
    <row r="45" spans="2:9" x14ac:dyDescent="0.25">
      <c r="B45" s="7">
        <v>43</v>
      </c>
      <c r="C45" s="13"/>
      <c r="D45" s="10"/>
      <c r="E45" s="7" t="s">
        <v>149</v>
      </c>
      <c r="F45" s="7">
        <v>53079668</v>
      </c>
      <c r="G45" s="7" t="str">
        <f t="shared" si="0"/>
        <v>SIN ESPECIFICAR</v>
      </c>
      <c r="H45" s="8" t="s">
        <v>150</v>
      </c>
      <c r="I45" s="7" t="str">
        <f t="shared" si="1"/>
        <v>SIN ESPECIFICAR</v>
      </c>
    </row>
    <row r="46" spans="2:9" x14ac:dyDescent="0.25">
      <c r="B46" s="7">
        <v>44</v>
      </c>
      <c r="C46" s="13"/>
      <c r="D46" s="10"/>
      <c r="E46" s="7" t="s">
        <v>151</v>
      </c>
      <c r="F46" s="7">
        <v>52287875</v>
      </c>
      <c r="G46" s="7" t="str">
        <f t="shared" si="0"/>
        <v>SIN ESPECIFICAR</v>
      </c>
      <c r="H46" s="8" t="s">
        <v>152</v>
      </c>
      <c r="I46" s="7" t="str">
        <f t="shared" si="1"/>
        <v>SIN ESPECIFICAR</v>
      </c>
    </row>
    <row r="47" spans="2:9" x14ac:dyDescent="0.25">
      <c r="B47" s="7">
        <v>45</v>
      </c>
      <c r="C47" s="13"/>
      <c r="D47" s="10"/>
      <c r="E47" s="7" t="s">
        <v>153</v>
      </c>
      <c r="F47" s="7">
        <v>13500721</v>
      </c>
      <c r="G47" s="7" t="str">
        <f t="shared" si="0"/>
        <v>SIN ESPECIFICAR</v>
      </c>
      <c r="H47" s="7" t="s">
        <v>8</v>
      </c>
      <c r="I47" s="7" t="str">
        <f t="shared" si="1"/>
        <v>SIN ESPECIFICAR</v>
      </c>
    </row>
    <row r="48" spans="2:9" x14ac:dyDescent="0.25">
      <c r="B48" s="7">
        <v>46</v>
      </c>
      <c r="C48" s="13"/>
      <c r="D48" s="10"/>
      <c r="E48" s="7" t="s">
        <v>117</v>
      </c>
      <c r="F48" s="7">
        <v>1014206502</v>
      </c>
      <c r="G48" s="7" t="str">
        <f t="shared" si="0"/>
        <v>SIN ESPECIFICAR</v>
      </c>
      <c r="H48" s="8" t="s">
        <v>118</v>
      </c>
      <c r="I48" s="7" t="str">
        <f t="shared" si="1"/>
        <v>SIN ESPECIFICAR</v>
      </c>
    </row>
    <row r="49" spans="2:9" x14ac:dyDescent="0.25">
      <c r="B49" s="7">
        <v>47</v>
      </c>
      <c r="C49" s="13"/>
      <c r="D49" s="10"/>
      <c r="E49" s="7" t="s">
        <v>154</v>
      </c>
      <c r="F49" s="7">
        <v>52543809</v>
      </c>
      <c r="G49" s="7" t="str">
        <f>+G47</f>
        <v>SIN ESPECIFICAR</v>
      </c>
      <c r="H49" s="8" t="s">
        <v>155</v>
      </c>
      <c r="I49" s="7" t="str">
        <f>+I47</f>
        <v>SIN ESPECIFICAR</v>
      </c>
    </row>
    <row r="50" spans="2:9" x14ac:dyDescent="0.25">
      <c r="B50" s="7">
        <v>48</v>
      </c>
      <c r="C50" s="13"/>
      <c r="D50" s="10"/>
      <c r="E50" s="7" t="s">
        <v>156</v>
      </c>
      <c r="F50" s="7">
        <v>1022937975</v>
      </c>
      <c r="G50" s="7" t="str">
        <f>+G49</f>
        <v>SIN ESPECIFICAR</v>
      </c>
      <c r="H50" s="8" t="s">
        <v>157</v>
      </c>
      <c r="I50" s="7" t="str">
        <f>+I49</f>
        <v>SIN ESPECIFICAR</v>
      </c>
    </row>
    <row r="51" spans="2:9" x14ac:dyDescent="0.25">
      <c r="B51" s="7">
        <v>49</v>
      </c>
      <c r="C51" s="14"/>
      <c r="D51" s="11"/>
      <c r="E51" s="7" t="s">
        <v>158</v>
      </c>
      <c r="F51" s="7">
        <v>39545900</v>
      </c>
      <c r="G51" s="7" t="str">
        <f>+G50</f>
        <v>SIN ESPECIFICAR</v>
      </c>
      <c r="H51" s="8" t="s">
        <v>159</v>
      </c>
      <c r="I51" s="7" t="str">
        <f>+I50</f>
        <v>SIN ESPECIFICAR</v>
      </c>
    </row>
    <row r="52" spans="2:9" x14ac:dyDescent="0.25">
      <c r="B52" s="7">
        <v>50</v>
      </c>
      <c r="C52" s="13" t="s">
        <v>178</v>
      </c>
      <c r="D52" s="16">
        <v>45800</v>
      </c>
      <c r="E52" s="7" t="s">
        <v>117</v>
      </c>
      <c r="F52" s="7" t="s">
        <v>8</v>
      </c>
      <c r="G52" s="7">
        <v>3203307246</v>
      </c>
      <c r="H52" s="8" t="s">
        <v>118</v>
      </c>
      <c r="I52" s="7" t="s">
        <v>119</v>
      </c>
    </row>
    <row r="53" spans="2:9" x14ac:dyDescent="0.25">
      <c r="B53" s="7">
        <v>51</v>
      </c>
      <c r="C53" s="13"/>
      <c r="D53" s="10"/>
      <c r="E53" s="7" t="s">
        <v>120</v>
      </c>
      <c r="F53" s="7" t="s">
        <v>8</v>
      </c>
      <c r="G53" s="7">
        <v>3123346177</v>
      </c>
      <c r="H53" s="8" t="s">
        <v>121</v>
      </c>
      <c r="I53" s="7" t="s">
        <v>122</v>
      </c>
    </row>
    <row r="54" spans="2:9" x14ac:dyDescent="0.25">
      <c r="B54" s="7">
        <v>52</v>
      </c>
      <c r="C54" s="13"/>
      <c r="D54" s="10"/>
      <c r="E54" s="7" t="s">
        <v>170</v>
      </c>
      <c r="F54" s="7" t="s">
        <v>8</v>
      </c>
      <c r="G54" s="7" t="s">
        <v>172</v>
      </c>
      <c r="H54" s="7" t="s">
        <v>172</v>
      </c>
      <c r="I54" s="7" t="s">
        <v>172</v>
      </c>
    </row>
    <row r="55" spans="2:9" x14ac:dyDescent="0.25">
      <c r="B55" s="7">
        <v>53</v>
      </c>
      <c r="C55" s="13"/>
      <c r="D55" s="10"/>
      <c r="E55" s="7" t="s">
        <v>168</v>
      </c>
      <c r="F55" s="7" t="s">
        <v>8</v>
      </c>
      <c r="G55" s="7" t="s">
        <v>172</v>
      </c>
      <c r="H55" s="7" t="s">
        <v>172</v>
      </c>
      <c r="I55" s="7" t="s">
        <v>172</v>
      </c>
    </row>
    <row r="56" spans="2:9" x14ac:dyDescent="0.25">
      <c r="B56" s="7">
        <v>54</v>
      </c>
      <c r="C56" s="13"/>
      <c r="D56" s="10"/>
      <c r="E56" s="7" t="s">
        <v>169</v>
      </c>
      <c r="F56" s="7" t="s">
        <v>8</v>
      </c>
      <c r="G56" s="7" t="s">
        <v>172</v>
      </c>
      <c r="H56" s="7" t="s">
        <v>172</v>
      </c>
      <c r="I56" s="7" t="s">
        <v>172</v>
      </c>
    </row>
    <row r="57" spans="2:9" x14ac:dyDescent="0.25">
      <c r="B57" s="7">
        <v>55</v>
      </c>
      <c r="C57" s="13"/>
      <c r="D57" s="10"/>
      <c r="E57" s="7" t="s">
        <v>171</v>
      </c>
      <c r="F57" s="7" t="s">
        <v>8</v>
      </c>
      <c r="G57" s="7" t="s">
        <v>172</v>
      </c>
      <c r="H57" s="7" t="s">
        <v>172</v>
      </c>
      <c r="I57" s="7" t="s">
        <v>172</v>
      </c>
    </row>
    <row r="58" spans="2:9" x14ac:dyDescent="0.25">
      <c r="B58" s="7">
        <v>56</v>
      </c>
      <c r="C58" s="13"/>
      <c r="D58" s="10"/>
      <c r="E58" s="2" t="s">
        <v>174</v>
      </c>
      <c r="F58" s="7" t="s">
        <v>8</v>
      </c>
      <c r="G58" s="7" t="s">
        <v>172</v>
      </c>
      <c r="H58" s="7" t="s">
        <v>172</v>
      </c>
      <c r="I58" s="7" t="s">
        <v>172</v>
      </c>
    </row>
    <row r="59" spans="2:9" x14ac:dyDescent="0.25">
      <c r="B59" s="7">
        <v>57</v>
      </c>
      <c r="C59" s="13"/>
      <c r="D59" s="10"/>
      <c r="E59" s="2" t="s">
        <v>175</v>
      </c>
      <c r="F59" s="7" t="s">
        <v>8</v>
      </c>
      <c r="G59" s="7" t="s">
        <v>172</v>
      </c>
      <c r="H59" s="7" t="s">
        <v>172</v>
      </c>
      <c r="I59" s="7" t="s">
        <v>172</v>
      </c>
    </row>
    <row r="60" spans="2:9" x14ac:dyDescent="0.25">
      <c r="B60" s="7">
        <v>58</v>
      </c>
      <c r="C60" s="13"/>
      <c r="D60" s="10"/>
      <c r="E60" s="2" t="s">
        <v>176</v>
      </c>
      <c r="F60" s="7" t="s">
        <v>8</v>
      </c>
      <c r="G60" s="7" t="s">
        <v>172</v>
      </c>
      <c r="H60" s="7" t="s">
        <v>172</v>
      </c>
      <c r="I60" s="7" t="s">
        <v>172</v>
      </c>
    </row>
    <row r="61" spans="2:9" x14ac:dyDescent="0.25">
      <c r="B61" s="7">
        <v>59</v>
      </c>
      <c r="C61" s="14"/>
      <c r="D61" s="11"/>
      <c r="E61" s="7" t="s">
        <v>173</v>
      </c>
      <c r="F61" s="7" t="s">
        <v>8</v>
      </c>
      <c r="G61" s="7" t="s">
        <v>172</v>
      </c>
      <c r="H61" s="7" t="s">
        <v>172</v>
      </c>
      <c r="I61" s="7" t="s">
        <v>172</v>
      </c>
    </row>
    <row r="62" spans="2:9" x14ac:dyDescent="0.25">
      <c r="B62" s="7">
        <v>60</v>
      </c>
      <c r="C62" s="12" t="s">
        <v>180</v>
      </c>
      <c r="D62" s="9">
        <v>45864</v>
      </c>
      <c r="E62" s="7" t="s">
        <v>123</v>
      </c>
      <c r="F62" s="7">
        <v>1028780009</v>
      </c>
      <c r="G62" s="7">
        <v>3203768745</v>
      </c>
      <c r="H62" s="7" t="s">
        <v>8</v>
      </c>
      <c r="I62" s="7" t="s">
        <v>124</v>
      </c>
    </row>
    <row r="63" spans="2:9" x14ac:dyDescent="0.25">
      <c r="B63" s="7">
        <v>61</v>
      </c>
      <c r="C63" s="13"/>
      <c r="D63" s="10"/>
      <c r="E63" s="7" t="s">
        <v>179</v>
      </c>
      <c r="F63" s="7">
        <v>39766755</v>
      </c>
      <c r="G63" s="7">
        <v>3182448814</v>
      </c>
      <c r="H63" s="7" t="s">
        <v>8</v>
      </c>
      <c r="I63" s="7" t="s">
        <v>124</v>
      </c>
    </row>
    <row r="64" spans="2:9" x14ac:dyDescent="0.25">
      <c r="B64" s="7">
        <v>62</v>
      </c>
      <c r="C64" s="13"/>
      <c r="D64" s="10"/>
      <c r="E64" s="7" t="s">
        <v>125</v>
      </c>
      <c r="F64" s="7">
        <v>58664682</v>
      </c>
      <c r="G64" s="7">
        <v>32046959761</v>
      </c>
      <c r="H64" s="7" t="s">
        <v>8</v>
      </c>
      <c r="I64" s="7" t="s">
        <v>124</v>
      </c>
    </row>
    <row r="65" spans="2:9" x14ac:dyDescent="0.25">
      <c r="B65" s="7">
        <v>63</v>
      </c>
      <c r="C65" s="13"/>
      <c r="D65" s="10"/>
      <c r="E65" s="7" t="s">
        <v>126</v>
      </c>
      <c r="F65" s="7">
        <v>12375153</v>
      </c>
      <c r="G65" s="7">
        <v>3174804275</v>
      </c>
      <c r="H65" s="7" t="s">
        <v>8</v>
      </c>
      <c r="I65" s="7" t="s">
        <v>124</v>
      </c>
    </row>
    <row r="66" spans="2:9" x14ac:dyDescent="0.25">
      <c r="B66" s="7">
        <v>64</v>
      </c>
      <c r="C66" s="13"/>
      <c r="D66" s="10"/>
      <c r="E66" s="7" t="s">
        <v>127</v>
      </c>
      <c r="F66" s="7">
        <v>39723564</v>
      </c>
      <c r="G66" s="7">
        <v>3195136066</v>
      </c>
      <c r="H66" s="7" t="s">
        <v>8</v>
      </c>
      <c r="I66" s="7" t="s">
        <v>124</v>
      </c>
    </row>
    <row r="67" spans="2:9" x14ac:dyDescent="0.25">
      <c r="B67" s="7">
        <v>65</v>
      </c>
      <c r="C67" s="13"/>
      <c r="D67" s="10"/>
      <c r="E67" s="7" t="s">
        <v>128</v>
      </c>
      <c r="F67" s="7">
        <v>51903570</v>
      </c>
      <c r="G67" s="7">
        <v>3168783697</v>
      </c>
      <c r="H67" s="7" t="s">
        <v>8</v>
      </c>
      <c r="I67" s="7" t="s">
        <v>124</v>
      </c>
    </row>
    <row r="68" spans="2:9" x14ac:dyDescent="0.25">
      <c r="B68" s="7">
        <v>66</v>
      </c>
      <c r="C68" s="13"/>
      <c r="D68" s="10"/>
      <c r="E68" s="7" t="s">
        <v>129</v>
      </c>
      <c r="F68" s="7">
        <v>51692770</v>
      </c>
      <c r="G68" s="7">
        <v>3114746300</v>
      </c>
      <c r="H68" s="7" t="s">
        <v>8</v>
      </c>
      <c r="I68" s="7" t="s">
        <v>124</v>
      </c>
    </row>
    <row r="69" spans="2:9" x14ac:dyDescent="0.25">
      <c r="B69" s="7">
        <v>67</v>
      </c>
      <c r="C69" s="13"/>
      <c r="D69" s="10"/>
      <c r="E69" s="7" t="s">
        <v>130</v>
      </c>
      <c r="F69" s="7">
        <v>2321595</v>
      </c>
      <c r="G69" s="7">
        <v>320442550</v>
      </c>
      <c r="H69" s="7" t="s">
        <v>8</v>
      </c>
      <c r="I69" s="7" t="s">
        <v>124</v>
      </c>
    </row>
    <row r="70" spans="2:9" x14ac:dyDescent="0.25">
      <c r="B70" s="7">
        <v>68</v>
      </c>
      <c r="C70" s="13"/>
      <c r="D70" s="10"/>
      <c r="E70" s="7" t="s">
        <v>131</v>
      </c>
      <c r="F70" s="7">
        <v>79250567</v>
      </c>
      <c r="G70" s="7" t="s">
        <v>8</v>
      </c>
      <c r="H70" s="7" t="s">
        <v>8</v>
      </c>
      <c r="I70" s="7" t="s">
        <v>124</v>
      </c>
    </row>
    <row r="71" spans="2:9" x14ac:dyDescent="0.25">
      <c r="B71" s="7">
        <v>69</v>
      </c>
      <c r="C71" s="13"/>
      <c r="D71" s="10"/>
      <c r="E71" s="7" t="s">
        <v>132</v>
      </c>
      <c r="F71" s="7">
        <v>52373443</v>
      </c>
      <c r="G71" s="7">
        <v>350440898</v>
      </c>
      <c r="H71" s="7" t="s">
        <v>8</v>
      </c>
      <c r="I71" s="7" t="s">
        <v>124</v>
      </c>
    </row>
    <row r="72" spans="2:9" x14ac:dyDescent="0.25">
      <c r="B72" s="7">
        <v>70</v>
      </c>
      <c r="C72" s="13"/>
      <c r="D72" s="10"/>
      <c r="E72" s="7" t="s">
        <v>133</v>
      </c>
      <c r="F72" s="7">
        <v>52365055</v>
      </c>
      <c r="G72" s="7">
        <v>323689122</v>
      </c>
      <c r="H72" s="7" t="s">
        <v>8</v>
      </c>
      <c r="I72" s="7" t="s">
        <v>124</v>
      </c>
    </row>
    <row r="73" spans="2:9" x14ac:dyDescent="0.25">
      <c r="B73" s="7">
        <v>71</v>
      </c>
      <c r="C73" s="13"/>
      <c r="D73" s="10"/>
      <c r="E73" s="7" t="s">
        <v>134</v>
      </c>
      <c r="F73" s="7">
        <v>21076613</v>
      </c>
      <c r="G73" s="7">
        <v>3106951928</v>
      </c>
      <c r="H73" s="7" t="s">
        <v>8</v>
      </c>
      <c r="I73" s="7" t="s">
        <v>124</v>
      </c>
    </row>
    <row r="74" spans="2:9" x14ac:dyDescent="0.25">
      <c r="B74" s="7">
        <v>72</v>
      </c>
      <c r="C74" s="14"/>
      <c r="D74" s="11"/>
      <c r="E74" s="7" t="s">
        <v>135</v>
      </c>
      <c r="F74" s="7">
        <v>51692776</v>
      </c>
      <c r="G74" s="7">
        <v>3114527930</v>
      </c>
      <c r="H74" s="7" t="s">
        <v>8</v>
      </c>
      <c r="I74" s="7" t="s">
        <v>124</v>
      </c>
    </row>
    <row r="75" spans="2:9" x14ac:dyDescent="0.25">
      <c r="B75" s="7">
        <v>73</v>
      </c>
      <c r="C75" s="12" t="s">
        <v>167</v>
      </c>
      <c r="D75" s="9">
        <v>45883</v>
      </c>
      <c r="E75" s="7" t="s">
        <v>59</v>
      </c>
      <c r="F75" s="7">
        <v>51726114</v>
      </c>
      <c r="G75" s="7">
        <v>3002801751</v>
      </c>
      <c r="H75" s="8" t="s">
        <v>60</v>
      </c>
      <c r="I75" s="7" t="s">
        <v>8</v>
      </c>
    </row>
    <row r="76" spans="2:9" x14ac:dyDescent="0.25">
      <c r="B76" s="7">
        <v>74</v>
      </c>
      <c r="C76" s="13"/>
      <c r="D76" s="10"/>
      <c r="E76" s="7" t="s">
        <v>61</v>
      </c>
      <c r="F76" s="7">
        <v>1024595018</v>
      </c>
      <c r="G76" s="7">
        <v>3008357305</v>
      </c>
      <c r="H76" s="8" t="s">
        <v>62</v>
      </c>
      <c r="I76" s="7" t="s">
        <v>8</v>
      </c>
    </row>
    <row r="77" spans="2:9" x14ac:dyDescent="0.25">
      <c r="B77" s="7">
        <v>75</v>
      </c>
      <c r="C77" s="13"/>
      <c r="D77" s="10"/>
      <c r="E77" s="7" t="s">
        <v>63</v>
      </c>
      <c r="F77" s="7">
        <v>52883029</v>
      </c>
      <c r="G77" s="7">
        <v>3204174797</v>
      </c>
      <c r="H77" s="7" t="s">
        <v>8</v>
      </c>
      <c r="I77" s="7" t="s">
        <v>8</v>
      </c>
    </row>
    <row r="78" spans="2:9" x14ac:dyDescent="0.25">
      <c r="B78" s="7">
        <v>76</v>
      </c>
      <c r="C78" s="13"/>
      <c r="D78" s="10"/>
      <c r="E78" s="7" t="s">
        <v>64</v>
      </c>
      <c r="F78" s="7">
        <v>52878973</v>
      </c>
      <c r="G78" s="7">
        <v>3015044608</v>
      </c>
      <c r="H78" s="8" t="s">
        <v>65</v>
      </c>
      <c r="I78" s="7" t="s">
        <v>8</v>
      </c>
    </row>
    <row r="79" spans="2:9" x14ac:dyDescent="0.25">
      <c r="B79" s="7">
        <v>77</v>
      </c>
      <c r="C79" s="13"/>
      <c r="D79" s="10"/>
      <c r="E79" s="7" t="s">
        <v>66</v>
      </c>
      <c r="F79" s="7">
        <v>79255486</v>
      </c>
      <c r="G79" s="7">
        <v>3123581083</v>
      </c>
      <c r="H79" s="8" t="s">
        <v>67</v>
      </c>
      <c r="I79" s="7" t="s">
        <v>8</v>
      </c>
    </row>
    <row r="80" spans="2:9" x14ac:dyDescent="0.25">
      <c r="B80" s="7">
        <v>78</v>
      </c>
      <c r="C80" s="13"/>
      <c r="D80" s="10"/>
      <c r="E80" s="7" t="s">
        <v>68</v>
      </c>
      <c r="F80" s="7">
        <v>1024547146</v>
      </c>
      <c r="G80" s="7">
        <v>3227659961</v>
      </c>
      <c r="H80" s="8" t="s">
        <v>69</v>
      </c>
      <c r="I80" s="7" t="s">
        <v>8</v>
      </c>
    </row>
    <row r="81" spans="2:9" x14ac:dyDescent="0.25">
      <c r="B81" s="7">
        <v>79</v>
      </c>
      <c r="C81" s="13"/>
      <c r="D81" s="10"/>
      <c r="E81" s="7" t="s">
        <v>70</v>
      </c>
      <c r="F81" s="7">
        <v>1031155914</v>
      </c>
      <c r="G81" s="7">
        <v>3058863927</v>
      </c>
      <c r="H81" s="8" t="s">
        <v>71</v>
      </c>
      <c r="I81" s="7" t="s">
        <v>8</v>
      </c>
    </row>
    <row r="82" spans="2:9" x14ac:dyDescent="0.25">
      <c r="B82" s="7">
        <v>80</v>
      </c>
      <c r="C82" s="13"/>
      <c r="D82" s="10"/>
      <c r="E82" s="7" t="s">
        <v>72</v>
      </c>
      <c r="F82" s="7">
        <v>52251805</v>
      </c>
      <c r="G82" s="7">
        <v>3114595519</v>
      </c>
      <c r="H82" s="8" t="s">
        <v>73</v>
      </c>
      <c r="I82" s="7" t="s">
        <v>8</v>
      </c>
    </row>
    <row r="83" spans="2:9" x14ac:dyDescent="0.25">
      <c r="B83" s="7">
        <v>81</v>
      </c>
      <c r="C83" s="13"/>
      <c r="D83" s="10"/>
      <c r="E83" s="7" t="s">
        <v>38</v>
      </c>
      <c r="F83" s="7">
        <v>1026581627</v>
      </c>
      <c r="G83" s="7" t="s">
        <v>8</v>
      </c>
      <c r="H83" s="8" t="s">
        <v>50</v>
      </c>
      <c r="I83" s="7" t="s">
        <v>8</v>
      </c>
    </row>
    <row r="84" spans="2:9" x14ac:dyDescent="0.25">
      <c r="B84" s="7">
        <v>82</v>
      </c>
      <c r="C84" s="13"/>
      <c r="D84" s="10"/>
      <c r="E84" s="7" t="s">
        <v>74</v>
      </c>
      <c r="F84" s="7">
        <v>1033688464</v>
      </c>
      <c r="G84" s="7">
        <v>3115177734</v>
      </c>
      <c r="H84" s="8" t="s">
        <v>75</v>
      </c>
      <c r="I84" s="7" t="s">
        <v>8</v>
      </c>
    </row>
    <row r="85" spans="2:9" x14ac:dyDescent="0.25">
      <c r="B85" s="7">
        <v>83</v>
      </c>
      <c r="C85" s="13"/>
      <c r="D85" s="10"/>
      <c r="E85" s="7" t="s">
        <v>76</v>
      </c>
      <c r="F85" s="7">
        <v>1033759799</v>
      </c>
      <c r="G85" s="7">
        <v>3209011479</v>
      </c>
      <c r="H85" s="8" t="s">
        <v>77</v>
      </c>
      <c r="I85" s="7" t="s">
        <v>8</v>
      </c>
    </row>
    <row r="86" spans="2:9" x14ac:dyDescent="0.25">
      <c r="B86" s="7">
        <v>84</v>
      </c>
      <c r="C86" s="13"/>
      <c r="D86" s="10"/>
      <c r="E86" s="7" t="s">
        <v>78</v>
      </c>
      <c r="F86" s="7" t="s">
        <v>8</v>
      </c>
      <c r="G86" s="7">
        <v>3006579856</v>
      </c>
      <c r="H86" s="8" t="s">
        <v>79</v>
      </c>
      <c r="I86" s="7" t="s">
        <v>8</v>
      </c>
    </row>
    <row r="87" spans="2:9" x14ac:dyDescent="0.25">
      <c r="B87" s="7">
        <v>85</v>
      </c>
      <c r="C87" s="13"/>
      <c r="D87" s="10"/>
      <c r="E87" s="7" t="s">
        <v>80</v>
      </c>
      <c r="F87" s="7">
        <v>21062217</v>
      </c>
      <c r="G87" s="7">
        <v>3162381161</v>
      </c>
      <c r="H87" s="8" t="s">
        <v>81</v>
      </c>
      <c r="I87" s="7" t="s">
        <v>8</v>
      </c>
    </row>
    <row r="88" spans="2:9" x14ac:dyDescent="0.25">
      <c r="B88" s="7">
        <v>86</v>
      </c>
      <c r="C88" s="13"/>
      <c r="D88" s="10"/>
      <c r="E88" s="7" t="s">
        <v>82</v>
      </c>
      <c r="F88" s="7">
        <v>1003579284</v>
      </c>
      <c r="G88" s="7">
        <v>3103306865</v>
      </c>
      <c r="H88" s="8" t="s">
        <v>83</v>
      </c>
      <c r="I88" s="7" t="s">
        <v>8</v>
      </c>
    </row>
    <row r="89" spans="2:9" x14ac:dyDescent="0.25">
      <c r="B89" s="7">
        <v>87</v>
      </c>
      <c r="C89" s="13"/>
      <c r="D89" s="10"/>
      <c r="E89" s="7" t="s">
        <v>84</v>
      </c>
      <c r="F89" s="7">
        <v>52489732</v>
      </c>
      <c r="G89" s="7">
        <v>3173321932</v>
      </c>
      <c r="H89" s="8" t="s">
        <v>85</v>
      </c>
      <c r="I89" s="7" t="s">
        <v>8</v>
      </c>
    </row>
    <row r="90" spans="2:9" x14ac:dyDescent="0.25">
      <c r="B90" s="7">
        <v>88</v>
      </c>
      <c r="C90" s="13"/>
      <c r="D90" s="10"/>
      <c r="E90" s="7" t="s">
        <v>86</v>
      </c>
      <c r="F90" s="7" t="s">
        <v>8</v>
      </c>
      <c r="G90" s="7">
        <v>3145669122</v>
      </c>
      <c r="H90" s="8" t="s">
        <v>87</v>
      </c>
      <c r="I90" s="7" t="s">
        <v>8</v>
      </c>
    </row>
    <row r="91" spans="2:9" x14ac:dyDescent="0.25">
      <c r="B91" s="7">
        <v>89</v>
      </c>
      <c r="C91" s="13"/>
      <c r="D91" s="10"/>
      <c r="E91" s="7" t="s">
        <v>88</v>
      </c>
      <c r="F91" s="7" t="s">
        <v>8</v>
      </c>
      <c r="G91" s="7">
        <v>3145069122</v>
      </c>
      <c r="H91" s="8" t="s">
        <v>89</v>
      </c>
      <c r="I91" s="7" t="s">
        <v>8</v>
      </c>
    </row>
    <row r="92" spans="2:9" x14ac:dyDescent="0.25">
      <c r="B92" s="7">
        <v>90</v>
      </c>
      <c r="C92" s="13"/>
      <c r="D92" s="10"/>
      <c r="E92" s="7" t="s">
        <v>90</v>
      </c>
      <c r="F92" s="7" t="s">
        <v>8</v>
      </c>
      <c r="G92" s="7">
        <v>3132434230</v>
      </c>
      <c r="H92" s="8" t="s">
        <v>91</v>
      </c>
      <c r="I92" s="7" t="s">
        <v>8</v>
      </c>
    </row>
    <row r="93" spans="2:9" x14ac:dyDescent="0.25">
      <c r="B93" s="7">
        <v>91</v>
      </c>
      <c r="C93" s="13"/>
      <c r="D93" s="10"/>
      <c r="E93" s="7" t="s">
        <v>92</v>
      </c>
      <c r="F93" s="7">
        <v>39542628</v>
      </c>
      <c r="G93" s="7">
        <v>3103458395</v>
      </c>
      <c r="H93" s="8" t="s">
        <v>93</v>
      </c>
      <c r="I93" s="7" t="s">
        <v>8</v>
      </c>
    </row>
    <row r="94" spans="2:9" x14ac:dyDescent="0.25">
      <c r="B94" s="7">
        <v>92</v>
      </c>
      <c r="C94" s="13"/>
      <c r="D94" s="10"/>
      <c r="E94" s="7" t="s">
        <v>94</v>
      </c>
      <c r="F94" s="7">
        <v>1052405903</v>
      </c>
      <c r="G94" s="7">
        <v>3229341348</v>
      </c>
      <c r="H94" s="8" t="s">
        <v>95</v>
      </c>
      <c r="I94" s="7" t="s">
        <v>8</v>
      </c>
    </row>
    <row r="95" spans="2:9" x14ac:dyDescent="0.25">
      <c r="B95" s="7">
        <v>93</v>
      </c>
      <c r="C95" s="13"/>
      <c r="D95" s="10"/>
      <c r="E95" s="7" t="s">
        <v>96</v>
      </c>
      <c r="F95" s="7">
        <v>1030596055</v>
      </c>
      <c r="G95" s="7">
        <v>3134624045</v>
      </c>
      <c r="H95" s="8" t="s">
        <v>97</v>
      </c>
      <c r="I95" s="7" t="s">
        <v>8</v>
      </c>
    </row>
    <row r="96" spans="2:9" x14ac:dyDescent="0.25">
      <c r="B96" s="7">
        <v>94</v>
      </c>
      <c r="C96" s="13"/>
      <c r="D96" s="10"/>
      <c r="E96" s="7" t="s">
        <v>98</v>
      </c>
      <c r="F96" s="7">
        <v>1011234094</v>
      </c>
      <c r="G96" s="7" t="s">
        <v>8</v>
      </c>
      <c r="H96" s="8" t="s">
        <v>99</v>
      </c>
      <c r="I96" s="7" t="s">
        <v>8</v>
      </c>
    </row>
    <row r="97" spans="2:9" x14ac:dyDescent="0.25">
      <c r="B97" s="7">
        <v>95</v>
      </c>
      <c r="C97" s="13"/>
      <c r="D97" s="10"/>
      <c r="E97" s="7" t="s">
        <v>100</v>
      </c>
      <c r="F97" s="7">
        <v>103377081</v>
      </c>
      <c r="G97" s="7" t="s">
        <v>8</v>
      </c>
      <c r="H97" s="8" t="s">
        <v>101</v>
      </c>
      <c r="I97" s="7" t="s">
        <v>8</v>
      </c>
    </row>
    <row r="98" spans="2:9" x14ac:dyDescent="0.25">
      <c r="B98" s="7">
        <v>96</v>
      </c>
      <c r="C98" s="13"/>
      <c r="D98" s="10"/>
      <c r="E98" s="7" t="s">
        <v>102</v>
      </c>
      <c r="F98" s="7">
        <v>52836172</v>
      </c>
      <c r="G98" s="7" t="s">
        <v>8</v>
      </c>
      <c r="H98" s="8" t="s">
        <v>103</v>
      </c>
      <c r="I98" s="7" t="s">
        <v>8</v>
      </c>
    </row>
    <row r="99" spans="2:9" x14ac:dyDescent="0.25">
      <c r="B99" s="7">
        <v>97</v>
      </c>
      <c r="C99" s="13"/>
      <c r="D99" s="10"/>
      <c r="E99" s="7" t="s">
        <v>104</v>
      </c>
      <c r="F99" s="7">
        <v>103368361</v>
      </c>
      <c r="G99" s="7" t="s">
        <v>8</v>
      </c>
      <c r="H99" s="8" t="s">
        <v>105</v>
      </c>
      <c r="I99" s="7" t="s">
        <v>8</v>
      </c>
    </row>
    <row r="100" spans="2:9" x14ac:dyDescent="0.25">
      <c r="B100" s="7">
        <v>98</v>
      </c>
      <c r="C100" s="13"/>
      <c r="D100" s="10"/>
      <c r="E100" s="7" t="s">
        <v>106</v>
      </c>
      <c r="F100" s="7">
        <v>53074726</v>
      </c>
      <c r="G100" s="7" t="s">
        <v>8</v>
      </c>
      <c r="H100" s="8" t="s">
        <v>107</v>
      </c>
      <c r="I100" s="7" t="s">
        <v>8</v>
      </c>
    </row>
    <row r="101" spans="2:9" x14ac:dyDescent="0.25">
      <c r="B101" s="7">
        <v>99</v>
      </c>
      <c r="C101" s="13"/>
      <c r="D101" s="10"/>
      <c r="E101" s="7" t="s">
        <v>108</v>
      </c>
      <c r="F101" s="7">
        <v>1056688761</v>
      </c>
      <c r="G101" s="7">
        <v>3143345603</v>
      </c>
      <c r="H101" s="8" t="s">
        <v>109</v>
      </c>
      <c r="I101" s="7" t="s">
        <v>8</v>
      </c>
    </row>
    <row r="102" spans="2:9" x14ac:dyDescent="0.25">
      <c r="B102" s="7">
        <v>100</v>
      </c>
      <c r="C102" s="13"/>
      <c r="D102" s="10"/>
      <c r="E102" s="7" t="s">
        <v>110</v>
      </c>
      <c r="F102" s="7" t="s">
        <v>8</v>
      </c>
      <c r="G102" s="7">
        <v>3016935185</v>
      </c>
      <c r="H102" s="8" t="s">
        <v>111</v>
      </c>
      <c r="I102" s="7" t="s">
        <v>8</v>
      </c>
    </row>
    <row r="103" spans="2:9" x14ac:dyDescent="0.25">
      <c r="B103" s="7">
        <v>101</v>
      </c>
      <c r="C103" s="13"/>
      <c r="D103" s="10"/>
      <c r="E103" s="7" t="s">
        <v>112</v>
      </c>
      <c r="F103" s="7" t="s">
        <v>8</v>
      </c>
      <c r="G103" s="7" t="s">
        <v>8</v>
      </c>
      <c r="H103" s="8" t="s">
        <v>111</v>
      </c>
      <c r="I103" s="7" t="s">
        <v>8</v>
      </c>
    </row>
    <row r="104" spans="2:9" x14ac:dyDescent="0.25">
      <c r="B104" s="7">
        <v>102</v>
      </c>
      <c r="C104" s="13"/>
      <c r="D104" s="10"/>
      <c r="E104" s="7" t="s">
        <v>113</v>
      </c>
      <c r="F104" s="7">
        <v>1031136958</v>
      </c>
      <c r="G104" s="7">
        <v>3118730287</v>
      </c>
      <c r="H104" s="8" t="s">
        <v>114</v>
      </c>
      <c r="I104" s="7" t="s">
        <v>8</v>
      </c>
    </row>
    <row r="105" spans="2:9" x14ac:dyDescent="0.25">
      <c r="B105" s="7">
        <v>103</v>
      </c>
      <c r="C105" s="14"/>
      <c r="D105" s="11"/>
      <c r="E105" s="7" t="s">
        <v>115</v>
      </c>
      <c r="F105" s="7">
        <v>79715209</v>
      </c>
      <c r="G105" s="7">
        <v>3138134072</v>
      </c>
      <c r="H105" s="8" t="s">
        <v>116</v>
      </c>
      <c r="I105" s="7" t="s">
        <v>8</v>
      </c>
    </row>
    <row r="106" spans="2:9" x14ac:dyDescent="0.25">
      <c r="B106" s="7">
        <v>104</v>
      </c>
      <c r="C106" s="12" t="s">
        <v>183</v>
      </c>
      <c r="D106" s="9">
        <v>45909</v>
      </c>
      <c r="E106" s="2" t="s">
        <v>184</v>
      </c>
      <c r="F106" s="7" t="s">
        <v>8</v>
      </c>
      <c r="G106" s="7" t="s">
        <v>8</v>
      </c>
      <c r="H106" s="2" t="s">
        <v>187</v>
      </c>
      <c r="I106" s="2" t="s">
        <v>187</v>
      </c>
    </row>
    <row r="107" spans="2:9" ht="30" x14ac:dyDescent="0.25">
      <c r="B107" s="7">
        <v>105</v>
      </c>
      <c r="C107" s="13"/>
      <c r="D107" s="10"/>
      <c r="E107" s="2" t="s">
        <v>185</v>
      </c>
      <c r="F107" s="7" t="s">
        <v>8</v>
      </c>
      <c r="G107" s="7" t="s">
        <v>8</v>
      </c>
      <c r="H107" s="2" t="s">
        <v>186</v>
      </c>
      <c r="I107" s="2" t="s">
        <v>186</v>
      </c>
    </row>
    <row r="108" spans="2:9" ht="45" x14ac:dyDescent="0.25">
      <c r="B108" s="7">
        <v>106</v>
      </c>
      <c r="C108" s="13"/>
      <c r="D108" s="10"/>
      <c r="E108" s="2" t="s">
        <v>189</v>
      </c>
      <c r="F108" s="7" t="s">
        <v>8</v>
      </c>
      <c r="G108" s="7" t="s">
        <v>8</v>
      </c>
      <c r="H108" s="2" t="s">
        <v>188</v>
      </c>
      <c r="I108" s="2" t="s">
        <v>188</v>
      </c>
    </row>
    <row r="109" spans="2:9" ht="45" x14ac:dyDescent="0.25">
      <c r="B109" s="7">
        <v>107</v>
      </c>
      <c r="C109" s="13"/>
      <c r="D109" s="10"/>
      <c r="E109" s="2" t="s">
        <v>190</v>
      </c>
      <c r="F109" s="7" t="s">
        <v>8</v>
      </c>
      <c r="G109" s="7" t="s">
        <v>8</v>
      </c>
      <c r="H109" s="2" t="s">
        <v>188</v>
      </c>
      <c r="I109" s="2" t="s">
        <v>188</v>
      </c>
    </row>
    <row r="110" spans="2:9" x14ac:dyDescent="0.25">
      <c r="B110" s="7">
        <v>108</v>
      </c>
      <c r="C110" s="13"/>
      <c r="D110" s="10"/>
      <c r="E110" s="2" t="s">
        <v>191</v>
      </c>
      <c r="F110" s="7" t="s">
        <v>8</v>
      </c>
      <c r="G110" s="7" t="s">
        <v>8</v>
      </c>
      <c r="H110" s="2" t="s">
        <v>192</v>
      </c>
      <c r="I110" s="2" t="s">
        <v>192</v>
      </c>
    </row>
    <row r="111" spans="2:9" ht="30" x14ac:dyDescent="0.25">
      <c r="B111" s="7">
        <v>109</v>
      </c>
      <c r="C111" s="13"/>
      <c r="D111" s="10"/>
      <c r="E111" s="2" t="s">
        <v>193</v>
      </c>
      <c r="F111" s="7" t="s">
        <v>8</v>
      </c>
      <c r="G111" s="7" t="s">
        <v>8</v>
      </c>
      <c r="H111" s="2" t="s">
        <v>194</v>
      </c>
      <c r="I111" s="2" t="s">
        <v>194</v>
      </c>
    </row>
    <row r="112" spans="2:9" ht="45.75" customHeight="1" x14ac:dyDescent="0.25">
      <c r="B112" s="7">
        <v>110</v>
      </c>
      <c r="C112" s="13"/>
      <c r="D112" s="10"/>
      <c r="E112" s="2" t="s">
        <v>195</v>
      </c>
      <c r="F112" s="7" t="s">
        <v>8</v>
      </c>
      <c r="G112" s="7" t="s">
        <v>8</v>
      </c>
      <c r="H112" s="2" t="s">
        <v>196</v>
      </c>
      <c r="I112" s="2" t="s">
        <v>196</v>
      </c>
    </row>
    <row r="113" spans="2:9" ht="46.5" customHeight="1" x14ac:dyDescent="0.25">
      <c r="B113" s="7">
        <v>111</v>
      </c>
      <c r="C113" s="13"/>
      <c r="D113" s="10"/>
      <c r="E113" s="2" t="s">
        <v>197</v>
      </c>
      <c r="F113" s="7" t="s">
        <v>8</v>
      </c>
      <c r="G113" s="7" t="s">
        <v>8</v>
      </c>
      <c r="H113" s="2" t="s">
        <v>196</v>
      </c>
      <c r="I113" s="2" t="s">
        <v>196</v>
      </c>
    </row>
    <row r="114" spans="2:9" x14ac:dyDescent="0.25">
      <c r="B114" s="7">
        <v>112</v>
      </c>
      <c r="C114" s="13"/>
      <c r="D114" s="10"/>
      <c r="E114" s="7" t="s">
        <v>198</v>
      </c>
      <c r="F114" s="7" t="s">
        <v>8</v>
      </c>
      <c r="G114" s="7" t="s">
        <v>8</v>
      </c>
      <c r="H114" s="2" t="s">
        <v>199</v>
      </c>
      <c r="I114" s="2" t="s">
        <v>199</v>
      </c>
    </row>
    <row r="115" spans="2:9" x14ac:dyDescent="0.25">
      <c r="B115" s="7">
        <v>113</v>
      </c>
      <c r="C115" s="13"/>
      <c r="D115" s="10"/>
      <c r="E115" s="7" t="s">
        <v>200</v>
      </c>
      <c r="F115" s="7" t="s">
        <v>8</v>
      </c>
      <c r="G115" s="7" t="s">
        <v>8</v>
      </c>
      <c r="H115" s="2" t="s">
        <v>201</v>
      </c>
      <c r="I115" s="2" t="s">
        <v>201</v>
      </c>
    </row>
    <row r="116" spans="2:9" x14ac:dyDescent="0.25">
      <c r="B116" s="7">
        <v>114</v>
      </c>
      <c r="C116" s="13"/>
      <c r="D116" s="10"/>
      <c r="E116" s="7" t="s">
        <v>182</v>
      </c>
      <c r="F116" s="7" t="s">
        <v>8</v>
      </c>
      <c r="G116" s="7" t="s">
        <v>8</v>
      </c>
      <c r="H116" s="2" t="s">
        <v>202</v>
      </c>
      <c r="I116" s="2" t="s">
        <v>202</v>
      </c>
    </row>
    <row r="117" spans="2:9" x14ac:dyDescent="0.25">
      <c r="B117" s="7">
        <v>115</v>
      </c>
      <c r="C117" s="13"/>
      <c r="D117" s="10"/>
      <c r="E117" s="7" t="s">
        <v>203</v>
      </c>
      <c r="F117" s="7" t="s">
        <v>8</v>
      </c>
      <c r="G117" s="7" t="s">
        <v>8</v>
      </c>
      <c r="H117" s="2" t="s">
        <v>204</v>
      </c>
      <c r="I117" s="2" t="s">
        <v>204</v>
      </c>
    </row>
    <row r="118" spans="2:9" x14ac:dyDescent="0.25">
      <c r="B118" s="7">
        <v>116</v>
      </c>
      <c r="C118" s="13"/>
      <c r="D118" s="10"/>
      <c r="E118" s="7" t="s">
        <v>211</v>
      </c>
      <c r="F118" s="7" t="s">
        <v>8</v>
      </c>
      <c r="G118" s="7" t="s">
        <v>8</v>
      </c>
      <c r="H118" s="2" t="s">
        <v>212</v>
      </c>
      <c r="I118" s="2" t="s">
        <v>212</v>
      </c>
    </row>
    <row r="119" spans="2:9" x14ac:dyDescent="0.25">
      <c r="B119" s="7">
        <v>117</v>
      </c>
      <c r="C119" s="13"/>
      <c r="D119" s="10"/>
      <c r="E119" s="7" t="s">
        <v>213</v>
      </c>
      <c r="F119" s="7" t="s">
        <v>8</v>
      </c>
      <c r="G119" s="7" t="s">
        <v>8</v>
      </c>
      <c r="H119" s="2" t="s">
        <v>214</v>
      </c>
      <c r="I119" s="2" t="s">
        <v>214</v>
      </c>
    </row>
    <row r="120" spans="2:9" x14ac:dyDescent="0.25">
      <c r="B120" s="7">
        <v>118</v>
      </c>
      <c r="C120" s="13"/>
      <c r="D120" s="10"/>
      <c r="E120" s="7" t="s">
        <v>210</v>
      </c>
      <c r="F120" s="7" t="s">
        <v>8</v>
      </c>
      <c r="G120" s="7" t="s">
        <v>8</v>
      </c>
      <c r="H120" s="2" t="s">
        <v>204</v>
      </c>
      <c r="I120" s="2" t="s">
        <v>204</v>
      </c>
    </row>
    <row r="121" spans="2:9" x14ac:dyDescent="0.25">
      <c r="B121" s="7">
        <v>119</v>
      </c>
      <c r="C121" s="13"/>
      <c r="D121" s="10"/>
      <c r="E121" s="7" t="s">
        <v>209</v>
      </c>
      <c r="F121" s="7" t="s">
        <v>8</v>
      </c>
      <c r="G121" s="7" t="s">
        <v>8</v>
      </c>
      <c r="H121" s="2" t="s">
        <v>204</v>
      </c>
      <c r="I121" s="2" t="s">
        <v>204</v>
      </c>
    </row>
    <row r="122" spans="2:9" x14ac:dyDescent="0.25">
      <c r="B122" s="7">
        <v>120</v>
      </c>
      <c r="C122" s="13"/>
      <c r="D122" s="10"/>
      <c r="E122" s="2" t="s">
        <v>208</v>
      </c>
      <c r="F122" s="7" t="s">
        <v>8</v>
      </c>
      <c r="G122" s="7" t="s">
        <v>8</v>
      </c>
      <c r="H122" s="2" t="s">
        <v>204</v>
      </c>
      <c r="I122" s="2" t="s">
        <v>204</v>
      </c>
    </row>
    <row r="123" spans="2:9" x14ac:dyDescent="0.25">
      <c r="B123" s="7">
        <v>121</v>
      </c>
      <c r="C123" s="13"/>
      <c r="D123" s="10"/>
      <c r="E123" s="7" t="s">
        <v>207</v>
      </c>
      <c r="F123" s="7" t="s">
        <v>8</v>
      </c>
      <c r="G123" s="7" t="s">
        <v>8</v>
      </c>
      <c r="H123" s="2" t="s">
        <v>204</v>
      </c>
      <c r="I123" s="2" t="s">
        <v>204</v>
      </c>
    </row>
    <row r="124" spans="2:9" x14ac:dyDescent="0.25">
      <c r="B124" s="7">
        <v>122</v>
      </c>
      <c r="C124" s="13"/>
      <c r="D124" s="10"/>
      <c r="E124" s="7" t="s">
        <v>206</v>
      </c>
      <c r="F124" s="7" t="s">
        <v>8</v>
      </c>
      <c r="G124" s="7" t="s">
        <v>8</v>
      </c>
      <c r="H124" s="2" t="s">
        <v>204</v>
      </c>
      <c r="I124" s="2" t="s">
        <v>204</v>
      </c>
    </row>
    <row r="125" spans="2:9" x14ac:dyDescent="0.25">
      <c r="B125" s="7">
        <v>123</v>
      </c>
      <c r="C125" s="13"/>
      <c r="D125" s="10"/>
      <c r="E125" s="7" t="s">
        <v>215</v>
      </c>
      <c r="F125" s="7" t="s">
        <v>8</v>
      </c>
      <c r="G125" s="7" t="s">
        <v>8</v>
      </c>
      <c r="H125" s="2" t="s">
        <v>204</v>
      </c>
      <c r="I125" s="2" t="s">
        <v>204</v>
      </c>
    </row>
    <row r="126" spans="2:9" x14ac:dyDescent="0.25">
      <c r="B126" s="7">
        <v>124</v>
      </c>
      <c r="C126" s="13"/>
      <c r="D126" s="10"/>
      <c r="E126" s="7" t="s">
        <v>216</v>
      </c>
      <c r="F126" s="7" t="s">
        <v>8</v>
      </c>
      <c r="G126" s="7" t="s">
        <v>8</v>
      </c>
      <c r="H126" s="2" t="s">
        <v>217</v>
      </c>
      <c r="I126" s="2" t="s">
        <v>217</v>
      </c>
    </row>
    <row r="127" spans="2:9" x14ac:dyDescent="0.25">
      <c r="B127" s="7">
        <v>125</v>
      </c>
      <c r="C127" s="13"/>
      <c r="D127" s="10"/>
      <c r="E127" s="7" t="s">
        <v>205</v>
      </c>
      <c r="F127" s="7" t="s">
        <v>8</v>
      </c>
      <c r="G127" s="7" t="s">
        <v>8</v>
      </c>
      <c r="H127" s="3" t="s">
        <v>204</v>
      </c>
      <c r="I127" s="3" t="s">
        <v>204</v>
      </c>
    </row>
    <row r="128" spans="2:9" x14ac:dyDescent="0.25">
      <c r="B128" s="7">
        <v>126</v>
      </c>
      <c r="C128" s="14"/>
      <c r="D128" s="11"/>
      <c r="E128" s="4" t="s">
        <v>218</v>
      </c>
      <c r="F128" s="7" t="s">
        <v>8</v>
      </c>
      <c r="G128" s="7" t="s">
        <v>8</v>
      </c>
      <c r="H128" s="2" t="s">
        <v>219</v>
      </c>
      <c r="I128" s="2" t="s">
        <v>220</v>
      </c>
    </row>
    <row r="129" spans="2:9" x14ac:dyDescent="0.25">
      <c r="B129" s="7">
        <v>127</v>
      </c>
      <c r="C129" s="12" t="s">
        <v>181</v>
      </c>
      <c r="D129" s="9">
        <v>45968</v>
      </c>
      <c r="E129" s="7" t="s">
        <v>47</v>
      </c>
      <c r="F129" s="7">
        <v>1033683672</v>
      </c>
      <c r="G129" s="7" t="s">
        <v>8</v>
      </c>
      <c r="H129" s="8" t="s">
        <v>48</v>
      </c>
      <c r="I129" s="7" t="s">
        <v>8</v>
      </c>
    </row>
    <row r="130" spans="2:9" x14ac:dyDescent="0.25">
      <c r="B130" s="7">
        <v>128</v>
      </c>
      <c r="C130" s="13"/>
      <c r="D130" s="10"/>
      <c r="E130" s="7" t="s">
        <v>49</v>
      </c>
      <c r="F130" s="7">
        <v>1026581627</v>
      </c>
      <c r="G130" s="7" t="str">
        <f>+G129</f>
        <v>SIN ESPECIFICAR</v>
      </c>
      <c r="H130" s="8" t="s">
        <v>50</v>
      </c>
      <c r="I130" s="7" t="s">
        <v>8</v>
      </c>
    </row>
    <row r="131" spans="2:9" x14ac:dyDescent="0.25">
      <c r="B131" s="7">
        <v>129</v>
      </c>
      <c r="C131" s="13"/>
      <c r="D131" s="10"/>
      <c r="E131" s="7" t="s">
        <v>51</v>
      </c>
      <c r="F131" s="7">
        <v>1000992674</v>
      </c>
      <c r="G131" s="7" t="str">
        <f>+G130</f>
        <v>SIN ESPECIFICAR</v>
      </c>
      <c r="H131" s="7" t="str">
        <f>+G131</f>
        <v>SIN ESPECIFICAR</v>
      </c>
      <c r="I131" s="7" t="str">
        <f>+H131</f>
        <v>SIN ESPECIFICAR</v>
      </c>
    </row>
    <row r="132" spans="2:9" x14ac:dyDescent="0.25">
      <c r="B132" s="7">
        <v>130</v>
      </c>
      <c r="C132" s="13"/>
      <c r="D132" s="10"/>
      <c r="E132" s="7" t="s">
        <v>52</v>
      </c>
      <c r="F132" s="7">
        <v>52768730</v>
      </c>
      <c r="G132" s="7" t="str">
        <f>+G131</f>
        <v>SIN ESPECIFICAR</v>
      </c>
      <c r="H132" s="8" t="s">
        <v>53</v>
      </c>
      <c r="I132" s="7" t="s">
        <v>8</v>
      </c>
    </row>
    <row r="133" spans="2:9" x14ac:dyDescent="0.25">
      <c r="B133" s="7">
        <v>131</v>
      </c>
      <c r="C133" s="13"/>
      <c r="D133" s="10"/>
      <c r="E133" s="7" t="s">
        <v>54</v>
      </c>
      <c r="F133" s="7">
        <v>1020299094</v>
      </c>
      <c r="G133" s="7" t="s">
        <v>8</v>
      </c>
      <c r="H133" s="8" t="s">
        <v>55</v>
      </c>
      <c r="I133" s="7" t="s">
        <v>8</v>
      </c>
    </row>
    <row r="134" spans="2:9" x14ac:dyDescent="0.25">
      <c r="B134" s="7">
        <v>132</v>
      </c>
      <c r="C134" s="13"/>
      <c r="D134" s="10"/>
      <c r="E134" s="7" t="s">
        <v>56</v>
      </c>
      <c r="F134" s="7">
        <v>23629154</v>
      </c>
      <c r="G134" s="7" t="s">
        <v>8</v>
      </c>
      <c r="H134" s="7" t="s">
        <v>8</v>
      </c>
      <c r="I134" s="7" t="s">
        <v>7</v>
      </c>
    </row>
    <row r="135" spans="2:9" x14ac:dyDescent="0.25">
      <c r="B135" s="7">
        <v>133</v>
      </c>
      <c r="C135" s="13"/>
      <c r="D135" s="10"/>
      <c r="E135" s="7" t="s">
        <v>57</v>
      </c>
      <c r="F135" s="7">
        <v>52821190</v>
      </c>
      <c r="G135" s="7" t="s">
        <v>8</v>
      </c>
      <c r="H135" s="7" t="s">
        <v>8</v>
      </c>
      <c r="I135" s="7" t="s">
        <v>7</v>
      </c>
    </row>
    <row r="136" spans="2:9" x14ac:dyDescent="0.25">
      <c r="B136" s="7">
        <v>134</v>
      </c>
      <c r="C136" s="13"/>
      <c r="D136" s="10"/>
      <c r="E136" s="7" t="s">
        <v>58</v>
      </c>
      <c r="F136" s="7">
        <v>1024501785</v>
      </c>
      <c r="G136" s="7" t="s">
        <v>8</v>
      </c>
      <c r="H136" s="7" t="s">
        <v>8</v>
      </c>
      <c r="I136" s="7" t="s">
        <v>7</v>
      </c>
    </row>
    <row r="137" spans="2:9" x14ac:dyDescent="0.25">
      <c r="B137" s="7">
        <v>135</v>
      </c>
      <c r="C137" s="14"/>
      <c r="D137" s="11"/>
      <c r="E137" s="7" t="s">
        <v>221</v>
      </c>
      <c r="F137" s="7">
        <v>1033688464</v>
      </c>
      <c r="G137" s="7">
        <v>3115177734</v>
      </c>
      <c r="H137" s="7" t="s">
        <v>8</v>
      </c>
      <c r="I137" s="7" t="s">
        <v>7</v>
      </c>
    </row>
  </sheetData>
  <mergeCells count="14">
    <mergeCell ref="D62:D74"/>
    <mergeCell ref="D129:D137"/>
    <mergeCell ref="C106:C128"/>
    <mergeCell ref="D106:D128"/>
    <mergeCell ref="D3:D36"/>
    <mergeCell ref="C75:C105"/>
    <mergeCell ref="D75:D105"/>
    <mergeCell ref="D52:D61"/>
    <mergeCell ref="C52:C61"/>
    <mergeCell ref="D37:D51"/>
    <mergeCell ref="C37:C51"/>
    <mergeCell ref="C3:C36"/>
    <mergeCell ref="C129:C137"/>
    <mergeCell ref="C62:C74"/>
  </mergeCells>
  <phoneticPr fontId="3" type="noConversion"/>
  <hyperlinks>
    <hyperlink ref="H3" r:id="rId1" xr:uid="{EF44D71E-1335-4A97-8B92-800B7970F920}"/>
    <hyperlink ref="H16" r:id="rId2" xr:uid="{9CC0737A-83CA-48A1-BAAD-44AB0AE17C5C}"/>
    <hyperlink ref="H21" r:id="rId3" xr:uid="{418816B0-C11C-4DEE-B7CE-52F79FCBDE78}"/>
    <hyperlink ref="H25" r:id="rId4" xr:uid="{17D75DA1-AFEB-4CAA-8B99-3520B4C03B12}"/>
    <hyperlink ref="H26" r:id="rId5" xr:uid="{2407C9D2-1A31-4FC5-8B51-7FAD2DBC7FB5}"/>
    <hyperlink ref="H31" r:id="rId6" xr:uid="{80BAA443-0DF6-4CCB-B22F-5E93B544E146}"/>
    <hyperlink ref="H129" r:id="rId7" xr:uid="{C6E73EB9-2135-44CA-98EF-280D3BB28636}"/>
    <hyperlink ref="H130" r:id="rId8" xr:uid="{86E6AC12-8664-4774-B241-041185D15943}"/>
    <hyperlink ref="H132" r:id="rId9" xr:uid="{5F3C6ECB-C40F-4320-849D-76F49ABAD58B}"/>
    <hyperlink ref="H133" r:id="rId10" xr:uid="{577C1EB0-B528-4B50-B1F5-84C5AA5E08BD}"/>
    <hyperlink ref="H75" r:id="rId11" xr:uid="{FDDB4B05-073B-4672-B675-6BFB48BF3302}"/>
    <hyperlink ref="H76" r:id="rId12" xr:uid="{17F2A825-4933-4364-924B-8BB78D091801}"/>
    <hyperlink ref="H78" r:id="rId13" xr:uid="{52EE558A-2218-4360-89B1-AB1F0241192A}"/>
    <hyperlink ref="H79" r:id="rId14" xr:uid="{CEF345C3-469C-4C3A-B1D2-11A1E3FE1C90}"/>
    <hyperlink ref="H80" r:id="rId15" xr:uid="{B48428A6-3268-4C02-8EDE-5AA492E3E2C5}"/>
    <hyperlink ref="H81" r:id="rId16" xr:uid="{1C360058-AA3E-4964-B92D-9110EEFBD7C6}"/>
    <hyperlink ref="H82" r:id="rId17" xr:uid="{7E78BC89-D072-40A9-BDC8-F431902B7999}"/>
    <hyperlink ref="H83" r:id="rId18" xr:uid="{67BBE339-14B9-48CA-97EE-13316F6E99E4}"/>
    <hyperlink ref="H84" r:id="rId19" xr:uid="{02BAC759-83D9-40DA-8C16-CEC4442E585E}"/>
    <hyperlink ref="H85" r:id="rId20" xr:uid="{4904C1E6-282A-4C09-99D8-5E3A3F9F106B}"/>
    <hyperlink ref="H86" r:id="rId21" xr:uid="{4748B353-1C0D-483E-A88A-C7DA32C9F6F3}"/>
    <hyperlink ref="H87" r:id="rId22" xr:uid="{53B30D41-10B7-4E5C-AB30-3313A070DB96}"/>
    <hyperlink ref="H88" r:id="rId23" xr:uid="{7D855250-E92C-4DC9-8EE1-7D2B3E5703F4}"/>
    <hyperlink ref="H89" r:id="rId24" xr:uid="{220F4AB1-4E2E-467B-B05C-50D52CA4E5E3}"/>
    <hyperlink ref="H90" r:id="rId25" xr:uid="{DBADD364-D12A-400D-B2F6-268CAEF73E23}"/>
    <hyperlink ref="H91" r:id="rId26" xr:uid="{30DC2DB8-64F6-4EC4-8C65-50002A63ED67}"/>
    <hyperlink ref="H92" r:id="rId27" xr:uid="{68BA54FC-5DEE-474E-9B87-FD2F28110B0C}"/>
    <hyperlink ref="H93" r:id="rId28" xr:uid="{A1BDB2CE-B6A8-4E19-BB20-1ADB3FB7A615}"/>
    <hyperlink ref="H94" r:id="rId29" xr:uid="{9D3E7955-FFA8-460A-8DF6-AEB5AFFCBD8E}"/>
    <hyperlink ref="H95" r:id="rId30" xr:uid="{CA6E5FB2-C41E-47DE-935A-8BC21FF87696}"/>
    <hyperlink ref="H96" r:id="rId31" xr:uid="{57748836-39D7-4BFB-AE15-A5680AAC7BAC}"/>
    <hyperlink ref="H97" r:id="rId32" xr:uid="{2E014565-88A3-429D-BCF2-A64DB1A107B4}"/>
    <hyperlink ref="H98" r:id="rId33" xr:uid="{920CAEEC-D2EA-43E4-88A9-932CECC65963}"/>
    <hyperlink ref="H99" r:id="rId34" xr:uid="{59480577-95E3-47D9-8141-7631610CDD1D}"/>
    <hyperlink ref="H100" r:id="rId35" xr:uid="{CBF1F1CA-AA89-498D-8880-23D98B023CBF}"/>
    <hyperlink ref="H101" r:id="rId36" xr:uid="{30A7B81C-4A7D-485F-BF30-4B99234CC713}"/>
    <hyperlink ref="H102" r:id="rId37" xr:uid="{4835E0CD-294A-47A4-9B4B-C172403CA754}"/>
    <hyperlink ref="H103" r:id="rId38" xr:uid="{0670FA39-44CB-4F45-8AC2-A0543E8F7B35}"/>
    <hyperlink ref="H104" r:id="rId39" xr:uid="{D883D450-ACD3-48B5-8CCC-2320EFA5202A}"/>
    <hyperlink ref="H105" r:id="rId40" xr:uid="{F4C8F233-C5B1-490F-B35C-A9890BB8186D}"/>
    <hyperlink ref="H52" r:id="rId41" xr:uid="{B66687A9-2E15-4783-A76E-E60A0F6CA021}"/>
    <hyperlink ref="H53" r:id="rId42" xr:uid="{1BF88983-8C57-4014-A79D-2098F4B123FC}"/>
    <hyperlink ref="H37" r:id="rId43" xr:uid="{D3D9DEFF-9184-4CE6-984F-D10DF2B96BFD}"/>
    <hyperlink ref="H38" r:id="rId44" xr:uid="{D01EBFD0-471D-45DF-BBC9-CD58A6E16F1D}"/>
    <hyperlink ref="H39" r:id="rId45" xr:uid="{98D801EA-097E-4D3B-B526-43DE422593B4}"/>
    <hyperlink ref="H40" r:id="rId46" xr:uid="{73CB67D0-145D-46A5-B9DA-EB4C71AC840A}"/>
    <hyperlink ref="H41" r:id="rId47" xr:uid="{6855E69E-5DCF-41D1-982C-336C06BA445B}"/>
    <hyperlink ref="H42" r:id="rId48" xr:uid="{55C67CFC-6DC5-4E43-A289-3D9EA39E429B}"/>
    <hyperlink ref="H43" r:id="rId49" xr:uid="{E8119CEF-E48B-4877-A45B-4048D354F57A}"/>
    <hyperlink ref="H44" r:id="rId50" xr:uid="{62F0C4F0-EF42-4C71-AF5A-6A9CA96891BF}"/>
    <hyperlink ref="H45" r:id="rId51" xr:uid="{CA79B9D2-636D-4438-BCE6-85D4ABE04CE2}"/>
    <hyperlink ref="H46" r:id="rId52" xr:uid="{8F556B9B-CE49-4B62-BC16-F904CDE40E95}"/>
    <hyperlink ref="H48" r:id="rId53" xr:uid="{36AA3709-61F0-4496-9167-DE04F12AF833}"/>
    <hyperlink ref="H49" r:id="rId54" xr:uid="{E0E6B5F4-9520-45E0-A399-D126D835DF89}"/>
    <hyperlink ref="H50" r:id="rId55" xr:uid="{1C1A971D-0A4F-4ED0-8FFA-72030AF7E38A}"/>
    <hyperlink ref="H51" r:id="rId56" xr:uid="{FF3B310B-240B-4A17-B30E-0CF8EDA3C990}"/>
  </hyperlinks>
  <pageMargins left="0.25" right="0.25" top="0.75" bottom="0.75" header="0.3" footer="0.3"/>
  <pageSetup scale="43" fitToHeight="0" orientation="landscape" r:id="rId5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USUARIO</cp:lastModifiedBy>
  <cp:lastPrinted>2025-12-03T15:09:48Z</cp:lastPrinted>
  <dcterms:created xsi:type="dcterms:W3CDTF">2025-11-13T17:14:28Z</dcterms:created>
  <dcterms:modified xsi:type="dcterms:W3CDTF">2025-12-03T15:57:46Z</dcterms:modified>
</cp:coreProperties>
</file>